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融資\"/>
    </mc:Choice>
  </mc:AlternateContent>
  <bookViews>
    <workbookView xWindow="0" yWindow="0" windowWidth="17110" windowHeight="6290" xr2:uid="{00000000-000D-0000-FFFF-FFFF00000000}"/>
  </bookViews>
  <sheets>
    <sheet name="月別収支計画書" sheetId="1" r:id="rId1"/>
  </sheets>
  <definedNames>
    <definedName name="_AMO_UniqueIdentifier" hidden="1">"'622dcbfe-a833-47c7-9f98-5f1682f90d49'"</definedName>
    <definedName name="_xlnm.Print_Area" localSheetId="0">月別収支計画書!$A$1:$AE$22</definedName>
  </definedNames>
  <calcPr calcId="171027"/>
</workbook>
</file>

<file path=xl/calcChain.xml><?xml version="1.0" encoding="utf-8"?>
<calcChain xmlns="http://schemas.openxmlformats.org/spreadsheetml/2006/main">
  <c r="C11" i="1" l="1"/>
  <c r="AC14" i="1"/>
  <c r="AD14" i="1" s="1"/>
  <c r="AE14" i="1" l="1"/>
  <c r="AC10" i="1" l="1"/>
  <c r="AD10" i="1" s="1"/>
  <c r="AE10" i="1" s="1"/>
  <c r="AC9" i="1"/>
  <c r="AD9" i="1" s="1"/>
  <c r="AE9" i="1" s="1"/>
  <c r="AC8" i="1"/>
  <c r="AD8" i="1" s="1"/>
  <c r="AC7" i="1"/>
  <c r="AC6" i="1"/>
  <c r="AD6" i="1" s="1"/>
  <c r="AE6" i="1" s="1"/>
  <c r="AC5" i="1"/>
  <c r="AD5" i="1" s="1"/>
  <c r="AE5" i="1" s="1"/>
  <c r="AC11" i="1" l="1"/>
  <c r="AD7" i="1"/>
  <c r="AD11" i="1" s="1"/>
  <c r="AE8" i="1"/>
  <c r="AE7" i="1" l="1"/>
  <c r="AE11" i="1" s="1"/>
  <c r="Y11" i="1" l="1"/>
  <c r="Y12" i="1" l="1"/>
  <c r="E11" i="1" l="1"/>
  <c r="G11" i="1"/>
  <c r="C12" i="1"/>
  <c r="I11" i="1" l="1"/>
  <c r="K11" i="1"/>
  <c r="M11" i="1"/>
  <c r="O11" i="1"/>
  <c r="Q11" i="1"/>
  <c r="S11" i="1"/>
  <c r="U11" i="1"/>
  <c r="W11" i="1"/>
  <c r="G12" i="1" l="1"/>
  <c r="K12" i="1"/>
  <c r="O12" i="1"/>
  <c r="S12" i="1"/>
  <c r="U12" i="1"/>
  <c r="W12" i="1"/>
  <c r="M12" i="1"/>
  <c r="I12" i="1"/>
  <c r="Q12" i="1"/>
  <c r="E12" i="1" l="1"/>
  <c r="AC12" i="1" l="1"/>
  <c r="AD12" i="1" s="1"/>
  <c r="AE12" i="1" l="1"/>
</calcChain>
</file>

<file path=xl/sharedStrings.xml><?xml version="1.0" encoding="utf-8"?>
<sst xmlns="http://schemas.openxmlformats.org/spreadsheetml/2006/main" count="35" uniqueCount="26">
  <si>
    <t>家賃</t>
    <rPh sb="0" eb="2">
      <t>ヤチン</t>
    </rPh>
    <phoneticPr fontId="1"/>
  </si>
  <si>
    <t>支払利息</t>
    <rPh sb="0" eb="2">
      <t>シハライ</t>
    </rPh>
    <rPh sb="2" eb="4">
      <t>リソク</t>
    </rPh>
    <phoneticPr fontId="1"/>
  </si>
  <si>
    <t>その他</t>
    <rPh sb="2" eb="3">
      <t>タ</t>
    </rPh>
    <phoneticPr fontId="1"/>
  </si>
  <si>
    <t>月</t>
  </si>
  <si>
    <t>月</t>
    <rPh sb="0" eb="1">
      <t>ガツ</t>
    </rPh>
    <phoneticPr fontId="1"/>
  </si>
  <si>
    <t>借入金返済額</t>
    <rPh sb="0" eb="2">
      <t>カリイレ</t>
    </rPh>
    <rPh sb="2" eb="3">
      <t>キン</t>
    </rPh>
    <rPh sb="3" eb="5">
      <t>ヘンサイ</t>
    </rPh>
    <rPh sb="5" eb="6">
      <t>ガク</t>
    </rPh>
    <phoneticPr fontId="1"/>
  </si>
  <si>
    <t>売上高①</t>
    <rPh sb="0" eb="2">
      <t>ウリアゲ</t>
    </rPh>
    <rPh sb="2" eb="3">
      <t>ダカ</t>
    </rPh>
    <phoneticPr fontId="1"/>
  </si>
  <si>
    <t>売上原価②
（仕入高）</t>
    <rPh sb="0" eb="2">
      <t>ウリアゲ</t>
    </rPh>
    <rPh sb="2" eb="4">
      <t>ゲンカ</t>
    </rPh>
    <rPh sb="7" eb="9">
      <t>シイレ</t>
    </rPh>
    <rPh sb="9" eb="10">
      <t>ダカ</t>
    </rPh>
    <phoneticPr fontId="1"/>
  </si>
  <si>
    <t>人件費（注）</t>
    <rPh sb="0" eb="3">
      <t>ジンケンヒ</t>
    </rPh>
    <rPh sb="4" eb="5">
      <t>チュウ</t>
    </rPh>
    <phoneticPr fontId="1"/>
  </si>
  <si>
    <t>合計③</t>
    <rPh sb="0" eb="2">
      <t>ゴウケイ</t>
    </rPh>
    <phoneticPr fontId="1"/>
  </si>
  <si>
    <t>利益
①－②－③</t>
    <rPh sb="0" eb="2">
      <t>リエキ</t>
    </rPh>
    <phoneticPr fontId="1"/>
  </si>
  <si>
    <t>売上高、売上原価、
経費の算出根拠</t>
    <rPh sb="0" eb="2">
      <t>ウリアゲ</t>
    </rPh>
    <rPh sb="2" eb="3">
      <t>ダカ</t>
    </rPh>
    <rPh sb="4" eb="6">
      <t>ウリアゲ</t>
    </rPh>
    <rPh sb="6" eb="8">
      <t>ゲンカ</t>
    </rPh>
    <rPh sb="10" eb="12">
      <t>ケイヒ</t>
    </rPh>
    <rPh sb="13" eb="15">
      <t>サンシュツ</t>
    </rPh>
    <rPh sb="15" eb="17">
      <t>コンキョ</t>
    </rPh>
    <phoneticPr fontId="1"/>
  </si>
  <si>
    <t>（注）個人営業の場合、事業主分は含めません。</t>
    <rPh sb="1" eb="2">
      <t>チュウ</t>
    </rPh>
    <rPh sb="3" eb="5">
      <t>コジン</t>
    </rPh>
    <rPh sb="5" eb="7">
      <t>エイギョウ</t>
    </rPh>
    <rPh sb="8" eb="10">
      <t>バアイ</t>
    </rPh>
    <rPh sb="11" eb="14">
      <t>ジギョウヌシ</t>
    </rPh>
    <rPh sb="14" eb="15">
      <t>ブン</t>
    </rPh>
    <rPh sb="16" eb="17">
      <t>フク</t>
    </rPh>
    <phoneticPr fontId="1"/>
  </si>
  <si>
    <t>単位：万円</t>
    <rPh sb="0" eb="2">
      <t>タンイ</t>
    </rPh>
    <rPh sb="3" eb="5">
      <t>マンエン</t>
    </rPh>
    <phoneticPr fontId="1"/>
  </si>
  <si>
    <t>月別収支計画書</t>
    <phoneticPr fontId="1"/>
  </si>
  <si>
    <t>お名前</t>
    <phoneticPr fontId="1"/>
  </si>
  <si>
    <t>公庫処理欄</t>
    <rPh sb="0" eb="2">
      <t>コウコ</t>
    </rPh>
    <rPh sb="2" eb="4">
      <t>ショリ</t>
    </rPh>
    <rPh sb="4" eb="5">
      <t>ラン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</si>
  <si>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</si>
  <si>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</si>
  <si>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（平成</t>
    <rPh sb="1" eb="3">
      <t>ヘイセイ</t>
    </rPh>
    <phoneticPr fontId="1"/>
  </si>
  <si>
    <t>月</t>
    <rPh sb="0" eb="1">
      <t>ガツ</t>
    </rPh>
    <phoneticPr fontId="1"/>
  </si>
  <si>
    <t>日作成）</t>
    <rPh sb="0" eb="1">
      <t>ニチ</t>
    </rPh>
    <rPh sb="1" eb="3">
      <t>サクセイ</t>
    </rPh>
    <phoneticPr fontId="1"/>
  </si>
  <si>
    <t>月</t>
    <rPh sb="0" eb="1">
      <t>ツキ</t>
    </rPh>
    <phoneticPr fontId="1"/>
  </si>
  <si>
    <t>経費</t>
    <rPh sb="0" eb="1">
      <t>ヘ</t>
    </rPh>
    <rPh sb="1" eb="2">
      <t>ヒ</t>
    </rPh>
    <phoneticPr fontId="1"/>
  </si>
  <si>
    <t xml:space="preserve">　　　☆　この書類は、お客さまの事業の見通しの確認に活用させていただきます。
　　 　　　なお、本書類はお返しできませんので、あらかじめご了承ください。
　　　☆　お手数ですが、可能な範囲でご記入いただき、ご提出ください。
　　　☆　この書類に代わる資料を作成されていれば、そちらをご提出いただいてもかまいません。
</t>
    <rPh sb="16" eb="18">
      <t>ジギョウ</t>
    </rPh>
    <rPh sb="19" eb="21">
      <t>ミトオ</t>
    </rPh>
    <rPh sb="48" eb="49">
      <t>ホン</t>
    </rPh>
    <phoneticPr fontId="1"/>
  </si>
  <si>
    <t>坊垣生也</t>
    <rPh sb="0" eb="4">
      <t>ボウガキイクヤ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</si>
</sst>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>
      <alignment horizontal="distributed" vertical="distributed" wrapText="1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distributed" vertical="distributed" wrapText="1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38" fontId="2" fillId="2" borderId="2" xfId="1" applyFont="1" applyFill="1" applyBorder="1" applyAlignment="1" applyProtection="1">
      <alignment horizontal="right" vertical="center" wrapText="1"/>
      <protection locked="0"/>
    </xf>
    <xf numFmtId="38" fontId="2" fillId="2" borderId="3" xfId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right" vertical="center"/>
    </xf>
    <xf numFmtId="176" fontId="2" fillId="2" borderId="14" xfId="1" applyNumberFormat="1" applyFont="1" applyFill="1" applyBorder="1" applyAlignment="1" applyProtection="1">
      <alignment horizontal="right" vertical="center" wrapText="1"/>
    </xf>
    <xf numFmtId="38" fontId="2" fillId="2" borderId="1" xfId="1" applyFon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176" fontId="2" fillId="2" borderId="9" xfId="1" applyNumberFormat="1" applyFont="1" applyFill="1" applyBorder="1" applyAlignment="1" applyProtection="1">
      <alignment horizontal="right" vertical="center" wrapText="1"/>
    </xf>
    <xf numFmtId="176" fontId="2" fillId="2" borderId="10" xfId="1" applyNumberFormat="1" applyFont="1" applyFill="1" applyBorder="1" applyAlignment="1" applyProtection="1">
      <alignment horizontal="right" vertical="center" wrapText="1"/>
    </xf>
    <xf numFmtId="176" fontId="2" fillId="2" borderId="11" xfId="1" applyNumberFormat="1" applyFont="1" applyFill="1" applyBorder="1" applyAlignment="1" applyProtection="1">
      <alignment horizontal="right" vertical="center" wrapText="1"/>
    </xf>
    <xf numFmtId="38" fontId="2" fillId="2" borderId="12" xfId="1" applyFont="1" applyFill="1" applyBorder="1" applyAlignment="1" applyProtection="1">
      <alignment horizontal="right" vertical="center" wrapText="1"/>
      <protection locked="0"/>
    </xf>
    <xf numFmtId="176" fontId="2" fillId="2" borderId="15" xfId="1" applyNumberFormat="1" applyFont="1" applyFill="1" applyBorder="1" applyAlignment="1" applyProtection="1">
      <alignment horizontal="right" vertical="center" wrapText="1"/>
    </xf>
    <xf numFmtId="176" fontId="2" fillId="2" borderId="17" xfId="1" applyNumberFormat="1" applyFont="1" applyFill="1" applyBorder="1" applyAlignment="1" applyProtection="1">
      <alignment horizontal="right" vertical="center" wrapText="1"/>
    </xf>
    <xf numFmtId="176" fontId="2" fillId="2" borderId="16" xfId="1" applyNumberFormat="1" applyFont="1" applyFill="1" applyBorder="1" applyAlignment="1" applyProtection="1">
      <alignment horizontal="right" vertical="center" wrapText="1"/>
    </xf>
    <xf numFmtId="38" fontId="2" fillId="2" borderId="13" xfId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distributed" vertical="distributed" wrapText="1"/>
    </xf>
    <xf numFmtId="0" fontId="2" fillId="2" borderId="1" xfId="0" applyFont="1" applyFill="1" applyBorder="1" applyAlignment="1">
      <alignment horizontal="distributed" vertical="distributed"/>
    </xf>
    <xf numFmtId="0" fontId="2" fillId="2" borderId="14" xfId="0" applyFont="1" applyFill="1" applyBorder="1" applyAlignment="1">
      <alignment horizontal="distributed" vertical="distributed" wrapText="1"/>
    </xf>
    <xf numFmtId="0" fontId="2" fillId="2" borderId="14" xfId="0" applyFont="1" applyFill="1" applyBorder="1" applyAlignment="1">
      <alignment horizontal="distributed" vertical="distributed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8" fontId="2" fillId="2" borderId="1" xfId="1" applyFont="1" applyFill="1" applyBorder="1" applyAlignment="1" applyProtection="1">
      <alignment vertical="distributed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view="pageBreakPreview" zoomScale="70" zoomScaleNormal="70" zoomScaleSheetLayoutView="70" workbookViewId="0">
      <selection activeCell="AC5" sqref="AC5:AE5"/>
    </sheetView>
  </sheetViews>
  <sheetFormatPr defaultColWidth="9" defaultRowHeight="12.5" x14ac:dyDescent="0.2"/>
  <cols>
    <col min="1" max="1" width="4.36328125" style="1" customWidth="1"/>
    <col min="2" max="2" width="15" style="1" customWidth="1"/>
    <col min="3" max="3" width="10.08984375" style="1" customWidth="1"/>
    <col min="4" max="4" width="3.7265625" style="2" customWidth="1"/>
    <col min="5" max="5" width="10.08984375" style="1" customWidth="1"/>
    <col min="6" max="6" width="3.7265625" style="2" customWidth="1"/>
    <col min="7" max="7" width="10.08984375" style="1" customWidth="1"/>
    <col min="8" max="8" width="3.7265625" style="2" customWidth="1"/>
    <col min="9" max="9" width="10.08984375" style="1" customWidth="1"/>
    <col min="10" max="10" width="3.7265625" style="2" customWidth="1"/>
    <col min="11" max="11" width="10.08984375" style="1" customWidth="1"/>
    <col min="12" max="12" width="3.7265625" style="2" customWidth="1"/>
    <col min="13" max="13" width="10.08984375" style="1" customWidth="1"/>
    <col min="14" max="14" width="3.7265625" style="2" customWidth="1"/>
    <col min="15" max="15" width="10.08984375" style="1" customWidth="1"/>
    <col min="16" max="16" width="3.7265625" style="2" customWidth="1"/>
    <col min="17" max="17" width="10.08984375" style="1" customWidth="1"/>
    <col min="18" max="18" width="3.7265625" style="2" customWidth="1"/>
    <col min="19" max="19" width="10.08984375" style="1" customWidth="1"/>
    <col min="20" max="20" width="3.7265625" style="2" customWidth="1"/>
    <col min="21" max="21" width="10.08984375" style="1" customWidth="1"/>
    <col min="22" max="22" width="3.7265625" style="2" customWidth="1"/>
    <col min="23" max="23" width="10.08984375" style="1" customWidth="1"/>
    <col min="24" max="24" width="3.7265625" style="2" customWidth="1"/>
    <col min="25" max="27" width="3.6328125" style="2" customWidth="1"/>
    <col min="28" max="28" width="3.7265625" style="2" customWidth="1"/>
    <col min="29" max="29" width="3.6328125" style="2" customWidth="1"/>
    <col min="30" max="30" width="3.7265625" style="2" customWidth="1"/>
    <col min="31" max="31" width="6.6328125" style="1" customWidth="1"/>
    <col min="32" max="16384" width="9" style="1"/>
  </cols>
  <sheetData>
    <row r="1" spans="1:32" ht="33" customHeight="1" x14ac:dyDescent="0.2">
      <c r="A1" s="1" t="s">
        <v>14</v>
      </c>
      <c r="C1" s="4"/>
      <c r="D1" s="4"/>
      <c r="E1" s="4"/>
      <c r="F1" s="4"/>
      <c r="G1" s="4"/>
      <c r="H1" s="4"/>
      <c r="I1" s="4"/>
      <c r="J1" s="4"/>
      <c r="K1" s="48" t="s">
        <v>24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3"/>
      <c r="X1" s="3"/>
      <c r="Y1" s="3"/>
      <c r="Z1" s="3"/>
      <c r="AA1" s="3"/>
      <c r="AB1" s="3"/>
      <c r="AC1" s="3"/>
      <c r="AD1" s="3"/>
      <c r="AE1" s="4"/>
      <c r="AF1" s="4"/>
    </row>
    <row r="2" spans="1:32" ht="24" customHeight="1" x14ac:dyDescent="0.2">
      <c r="B2" s="14" t="s">
        <v>15</v>
      </c>
      <c r="C2" s="47" t="s">
        <v>25</v>
      </c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26" t="s">
        <v>19</v>
      </c>
      <c r="X2" s="26"/>
      <c r="Y2" s="17"/>
      <c r="Z2" s="13" t="s">
        <v>18</v>
      </c>
      <c r="AA2" s="17"/>
      <c r="AB2" s="13" t="s">
        <v>20</v>
      </c>
      <c r="AC2" s="17"/>
      <c r="AD2" s="27" t="s">
        <v>21</v>
      </c>
      <c r="AE2" s="27"/>
      <c r="AF2" s="4"/>
    </row>
    <row r="3" spans="1:32" ht="22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6"/>
      <c r="X3" s="6"/>
      <c r="Y3" s="6"/>
      <c r="Z3" s="6"/>
      <c r="AA3" s="6"/>
      <c r="AB3" s="6"/>
      <c r="AC3" s="39" t="s">
        <v>13</v>
      </c>
      <c r="AD3" s="39"/>
      <c r="AE3" s="39"/>
      <c r="AF3" s="7"/>
    </row>
    <row r="4" spans="1:32" ht="30" customHeight="1" x14ac:dyDescent="0.2">
      <c r="A4" s="68"/>
      <c r="B4" s="68"/>
      <c r="C4" s="8">
        <v>1</v>
      </c>
      <c r="D4" s="9" t="s">
        <v>4</v>
      </c>
      <c r="E4" s="10">
        <v>2</v>
      </c>
      <c r="F4" s="9" t="s">
        <v>4</v>
      </c>
      <c r="G4" s="10">
        <v>3</v>
      </c>
      <c r="H4" s="9" t="s">
        <v>3</v>
      </c>
      <c r="I4" s="10">
        <v>4</v>
      </c>
      <c r="J4" s="9" t="s">
        <v>3</v>
      </c>
      <c r="K4" s="10">
        <v>5</v>
      </c>
      <c r="L4" s="9" t="s">
        <v>3</v>
      </c>
      <c r="M4" s="10">
        <v>6</v>
      </c>
      <c r="N4" s="9" t="s">
        <v>3</v>
      </c>
      <c r="O4" s="10">
        <v>7</v>
      </c>
      <c r="P4" s="9" t="s">
        <v>3</v>
      </c>
      <c r="Q4" s="10">
        <v>8</v>
      </c>
      <c r="R4" s="9" t="s">
        <v>3</v>
      </c>
      <c r="S4" s="10">
        <v>9</v>
      </c>
      <c r="T4" s="9" t="s">
        <v>3</v>
      </c>
      <c r="U4" s="10">
        <v>10</v>
      </c>
      <c r="V4" s="9" t="s">
        <v>3</v>
      </c>
      <c r="W4" s="10">
        <v>11</v>
      </c>
      <c r="X4" s="9" t="s">
        <v>3</v>
      </c>
      <c r="Y4" s="28">
        <v>12</v>
      </c>
      <c r="Z4" s="29"/>
      <c r="AA4" s="29"/>
      <c r="AB4" s="9" t="s">
        <v>22</v>
      </c>
      <c r="AC4" s="20" t="s">
        <v>17</v>
      </c>
      <c r="AD4" s="21"/>
      <c r="AE4" s="22"/>
    </row>
    <row r="5" spans="1:32" ht="30" customHeight="1" x14ac:dyDescent="0.2">
      <c r="A5" s="42" t="s">
        <v>6</v>
      </c>
      <c r="B5" s="42"/>
      <c r="C5" s="46">
        <v>1</v>
      </c>
      <c r="D5" s="46"/>
      <c r="E5" s="18">
        <v>45.2</v>
      </c>
      <c r="F5" s="19"/>
      <c r="G5" s="18">
        <v>45.2</v>
      </c>
      <c r="H5" s="19"/>
      <c r="I5" s="18">
        <v>177.9</v>
      </c>
      <c r="J5" s="19"/>
      <c r="K5" s="18">
        <v>177.9</v>
      </c>
      <c r="L5" s="19"/>
      <c r="M5" s="18">
        <v>223.6</v>
      </c>
      <c r="N5" s="19"/>
      <c r="O5" s="18">
        <v>223.6</v>
      </c>
      <c r="P5" s="19"/>
      <c r="Q5" s="18">
        <v>240.5</v>
      </c>
      <c r="R5" s="19"/>
      <c r="S5" s="18">
        <v>240.5</v>
      </c>
      <c r="T5" s="19"/>
      <c r="U5" s="18">
        <v>240.5</v>
      </c>
      <c r="V5" s="19"/>
      <c r="W5" s="18">
        <v>240.5</v>
      </c>
      <c r="X5" s="19"/>
      <c r="Y5" s="18">
        <v>240.5</v>
      </c>
      <c r="Z5" s="33"/>
      <c r="AA5" s="33"/>
      <c r="AB5" s="19"/>
      <c r="AC5" s="23">
        <f t="shared" ref="AC5:AC10" si="0">IF(SUM(C5:AB5)=0,"",SUM(C5:AB5))</f>
        <v>2096.9</v>
      </c>
      <c r="AD5" s="23">
        <f>IF(SUM(F5:AC5)=0,"",SUM(F5:AC5))</f>
        <v>4147.6000000000004</v>
      </c>
      <c r="AE5" s="23">
        <f>IF(SUM(G5:AD5)=0,"",SUM(G5:AD5))</f>
        <v>8295.2000000000007</v>
      </c>
    </row>
    <row r="6" spans="1:32" ht="30" customHeight="1" x14ac:dyDescent="0.2">
      <c r="A6" s="42" t="s">
        <v>7</v>
      </c>
      <c r="B6" s="43"/>
      <c r="C6" s="46">
        <v>45</v>
      </c>
      <c r="D6" s="46"/>
      <c r="E6" s="18">
        <v>0</v>
      </c>
      <c r="F6" s="19"/>
      <c r="G6" s="18">
        <v>177.8</v>
      </c>
      <c r="H6" s="19"/>
      <c r="I6" s="18">
        <v>0</v>
      </c>
      <c r="J6" s="19"/>
      <c r="K6" s="18">
        <v>223.6</v>
      </c>
      <c r="L6" s="19"/>
      <c r="M6" s="18">
        <v>0</v>
      </c>
      <c r="N6" s="19"/>
      <c r="O6" s="18">
        <v>240.5</v>
      </c>
      <c r="P6" s="19"/>
      <c r="Q6" s="18">
        <v>0</v>
      </c>
      <c r="R6" s="19"/>
      <c r="S6" s="18">
        <v>240.5</v>
      </c>
      <c r="T6" s="19"/>
      <c r="U6" s="18">
        <v>0</v>
      </c>
      <c r="V6" s="19"/>
      <c r="W6" s="18">
        <v>240.5</v>
      </c>
      <c r="X6" s="19"/>
      <c r="Y6" s="18">
        <v>0</v>
      </c>
      <c r="Z6" s="33"/>
      <c r="AA6" s="33"/>
      <c r="AB6" s="19"/>
      <c r="AC6" s="23">
        <f t="shared" si="0"/>
        <v>1167.9000000000001</v>
      </c>
      <c r="AD6" s="23">
        <f t="shared" ref="AD6:AE10" si="1">IF(SUM(F6:AC6)=0,"",SUM(F6:AC6))</f>
        <v>2290.8000000000002</v>
      </c>
      <c r="AE6" s="23">
        <f t="shared" si="1"/>
        <v>4581.6000000000004</v>
      </c>
    </row>
    <row r="7" spans="1:32" ht="30" customHeight="1" x14ac:dyDescent="0.2">
      <c r="A7" s="40" t="s">
        <v>23</v>
      </c>
      <c r="B7" s="11" t="s">
        <v>8</v>
      </c>
      <c r="C7" s="46">
        <v>0</v>
      </c>
      <c r="D7" s="46"/>
      <c r="E7" s="18">
        <v>0</v>
      </c>
      <c r="F7" s="19"/>
      <c r="G7" s="18">
        <v>0</v>
      </c>
      <c r="H7" s="19"/>
      <c r="I7" s="18">
        <v>0</v>
      </c>
      <c r="J7" s="19"/>
      <c r="K7" s="18">
        <v>5</v>
      </c>
      <c r="L7" s="19"/>
      <c r="M7" s="18">
        <v>5</v>
      </c>
      <c r="N7" s="19"/>
      <c r="O7" s="18">
        <v>5</v>
      </c>
      <c r="P7" s="19"/>
      <c r="Q7" s="18">
        <v>5</v>
      </c>
      <c r="R7" s="19"/>
      <c r="S7" s="18">
        <v>5</v>
      </c>
      <c r="T7" s="19"/>
      <c r="U7" s="18">
        <v>5</v>
      </c>
      <c r="V7" s="19"/>
      <c r="W7" s="18">
        <v>5</v>
      </c>
      <c r="X7" s="19"/>
      <c r="Y7" s="18">
        <v>5</v>
      </c>
      <c r="Z7" s="33"/>
      <c r="AA7" s="33"/>
      <c r="AB7" s="19"/>
      <c r="AC7" s="23">
        <f t="shared" si="0"/>
        <v>40</v>
      </c>
      <c r="AD7" s="23">
        <f t="shared" si="1"/>
        <v>80</v>
      </c>
      <c r="AE7" s="23">
        <f t="shared" si="1"/>
        <v>160</v>
      </c>
    </row>
    <row r="8" spans="1:32" ht="30" customHeight="1" x14ac:dyDescent="0.2">
      <c r="A8" s="40"/>
      <c r="B8" s="11" t="s">
        <v>0</v>
      </c>
      <c r="C8" s="46">
        <v>0</v>
      </c>
      <c r="D8" s="46"/>
      <c r="E8" s="18">
        <v>8.6</v>
      </c>
      <c r="F8" s="19"/>
      <c r="G8" s="18">
        <v>8.6</v>
      </c>
      <c r="H8" s="19"/>
      <c r="I8" s="18">
        <v>17</v>
      </c>
      <c r="J8" s="19"/>
      <c r="K8" s="18">
        <v>17</v>
      </c>
      <c r="L8" s="19"/>
      <c r="M8" s="18">
        <v>17</v>
      </c>
      <c r="N8" s="19"/>
      <c r="O8" s="18">
        <v>17</v>
      </c>
      <c r="P8" s="19"/>
      <c r="Q8" s="18">
        <v>17</v>
      </c>
      <c r="R8" s="19"/>
      <c r="S8" s="18">
        <v>17</v>
      </c>
      <c r="T8" s="19"/>
      <c r="U8" s="18">
        <v>17</v>
      </c>
      <c r="V8" s="19"/>
      <c r="W8" s="18">
        <v>17</v>
      </c>
      <c r="X8" s="19"/>
      <c r="Y8" s="18">
        <v>17</v>
      </c>
      <c r="Z8" s="19"/>
      <c r="AA8" s="18"/>
      <c r="AB8" s="19"/>
      <c r="AC8" s="23">
        <f t="shared" si="0"/>
        <v>170.2</v>
      </c>
      <c r="AD8" s="23">
        <f t="shared" si="1"/>
        <v>331.79999999999995</v>
      </c>
      <c r="AE8" s="23">
        <f t="shared" si="1"/>
        <v>663.59999999999991</v>
      </c>
    </row>
    <row r="9" spans="1:32" ht="30" customHeight="1" x14ac:dyDescent="0.2">
      <c r="A9" s="40"/>
      <c r="B9" s="11" t="s">
        <v>1</v>
      </c>
      <c r="C9" s="46">
        <v>0</v>
      </c>
      <c r="D9" s="46"/>
      <c r="E9" s="18">
        <v>0</v>
      </c>
      <c r="F9" s="19"/>
      <c r="G9" s="18">
        <v>0</v>
      </c>
      <c r="H9" s="19"/>
      <c r="I9" s="18">
        <v>5</v>
      </c>
      <c r="J9" s="19"/>
      <c r="K9" s="18">
        <v>5</v>
      </c>
      <c r="L9" s="19"/>
      <c r="M9" s="18">
        <v>5</v>
      </c>
      <c r="N9" s="19"/>
      <c r="O9" s="18">
        <v>5</v>
      </c>
      <c r="P9" s="19"/>
      <c r="Q9" s="18">
        <v>5</v>
      </c>
      <c r="R9" s="19"/>
      <c r="S9" s="18">
        <v>5</v>
      </c>
      <c r="T9" s="19"/>
      <c r="U9" s="18">
        <v>5</v>
      </c>
      <c r="V9" s="19"/>
      <c r="W9" s="18">
        <v>5</v>
      </c>
      <c r="X9" s="19"/>
      <c r="Y9" s="18">
        <v>5</v>
      </c>
      <c r="Z9" s="33"/>
      <c r="AA9" s="33"/>
      <c r="AB9" s="19"/>
      <c r="AC9" s="23">
        <f t="shared" si="0"/>
        <v>45</v>
      </c>
      <c r="AD9" s="23">
        <f t="shared" si="1"/>
        <v>90</v>
      </c>
      <c r="AE9" s="23">
        <f t="shared" si="1"/>
        <v>180</v>
      </c>
    </row>
    <row r="10" spans="1:32" ht="30" customHeight="1" x14ac:dyDescent="0.2">
      <c r="A10" s="40"/>
      <c r="B10" s="11" t="s">
        <v>2</v>
      </c>
      <c r="C10" s="46">
        <v>30.9</v>
      </c>
      <c r="D10" s="46"/>
      <c r="E10" s="18">
        <v>7</v>
      </c>
      <c r="F10" s="19"/>
      <c r="G10" s="18">
        <v>55</v>
      </c>
      <c r="H10" s="19"/>
      <c r="I10" s="18">
        <v>13</v>
      </c>
      <c r="J10" s="19"/>
      <c r="K10" s="18">
        <v>20</v>
      </c>
      <c r="L10" s="19"/>
      <c r="M10" s="18">
        <v>66.900000000000006</v>
      </c>
      <c r="N10" s="19"/>
      <c r="O10" s="18">
        <v>25</v>
      </c>
      <c r="P10" s="19"/>
      <c r="Q10" s="18">
        <v>66.900000000000006</v>
      </c>
      <c r="R10" s="19"/>
      <c r="S10" s="18">
        <v>28</v>
      </c>
      <c r="T10" s="19"/>
      <c r="U10" s="18">
        <v>66.900000000000006</v>
      </c>
      <c r="V10" s="19"/>
      <c r="W10" s="18">
        <v>25</v>
      </c>
      <c r="X10" s="19"/>
      <c r="Y10" s="18">
        <v>66.900000000000006</v>
      </c>
      <c r="Z10" s="33"/>
      <c r="AA10" s="33"/>
      <c r="AB10" s="19"/>
      <c r="AC10" s="23">
        <f t="shared" si="0"/>
        <v>471.5</v>
      </c>
      <c r="AD10" s="23">
        <f t="shared" si="1"/>
        <v>905.1</v>
      </c>
      <c r="AE10" s="23">
        <f t="shared" si="1"/>
        <v>1810.2</v>
      </c>
    </row>
    <row r="11" spans="1:32" ht="30" customHeight="1" thickBot="1" x14ac:dyDescent="0.25">
      <c r="A11" s="41"/>
      <c r="B11" s="15" t="s">
        <v>9</v>
      </c>
      <c r="C11" s="34">
        <f t="shared" ref="C11:E11" si="2">IF(SUM(C7:D10)=0,"",SUM(C7:D10))</f>
        <v>30.9</v>
      </c>
      <c r="D11" s="36"/>
      <c r="E11" s="34">
        <f t="shared" si="2"/>
        <v>15.6</v>
      </c>
      <c r="F11" s="36"/>
      <c r="G11" s="34">
        <f t="shared" ref="G11" si="3">IF(SUM(G7:H10)=0,"",SUM(G7:H10))</f>
        <v>63.6</v>
      </c>
      <c r="H11" s="36"/>
      <c r="I11" s="34">
        <f t="shared" ref="I11" si="4">IF(SUM(I7:J10)=0,"",SUM(I7:J10))</f>
        <v>35</v>
      </c>
      <c r="J11" s="36"/>
      <c r="K11" s="34">
        <f t="shared" ref="K11" si="5">IF(SUM(K7:L10)=0,"",SUM(K7:L10))</f>
        <v>47</v>
      </c>
      <c r="L11" s="36"/>
      <c r="M11" s="34">
        <f t="shared" ref="M11" si="6">IF(SUM(M7:N10)=0,"",SUM(M7:N10))</f>
        <v>93.9</v>
      </c>
      <c r="N11" s="36"/>
      <c r="O11" s="34">
        <f t="shared" ref="O11" si="7">IF(SUM(O7:P10)=0,"",SUM(O7:P10))</f>
        <v>52</v>
      </c>
      <c r="P11" s="36"/>
      <c r="Q11" s="34">
        <f t="shared" ref="Q11" si="8">IF(SUM(Q7:R10)=0,"",SUM(Q7:R10))</f>
        <v>93.9</v>
      </c>
      <c r="R11" s="36"/>
      <c r="S11" s="34">
        <f t="shared" ref="S11" si="9">IF(SUM(S7:T10)=0,"",SUM(S7:T10))</f>
        <v>55</v>
      </c>
      <c r="T11" s="36"/>
      <c r="U11" s="34">
        <f t="shared" ref="U11" si="10">IF(SUM(U7:V10)=0,"",SUM(U7:V10))</f>
        <v>93.9</v>
      </c>
      <c r="V11" s="36"/>
      <c r="W11" s="34">
        <f t="shared" ref="W11" si="11">IF(SUM(W7:X10)=0,"",SUM(W7:X10))</f>
        <v>52</v>
      </c>
      <c r="X11" s="36"/>
      <c r="Y11" s="34">
        <f>IF(SUM(Y7:Z10)=0,"",SUM(Y7:Z10))</f>
        <v>93.9</v>
      </c>
      <c r="Z11" s="35"/>
      <c r="AA11" s="35"/>
      <c r="AB11" s="36"/>
      <c r="AC11" s="37">
        <f>IF(SUM(AC7:AC10)=0,"",SUM(AC7:AC10))</f>
        <v>726.7</v>
      </c>
      <c r="AD11" s="37">
        <f>IF(SUM(AD7:AD10)=0,"",SUM(AD7:AD10))</f>
        <v>1406.9</v>
      </c>
      <c r="AE11" s="37">
        <f>IF(SUM(AE7:AE10)=0,"",SUM(AE7:AE10))</f>
        <v>2813.8</v>
      </c>
    </row>
    <row r="12" spans="1:32" ht="30" customHeight="1" thickTop="1" x14ac:dyDescent="0.2">
      <c r="A12" s="44" t="s">
        <v>10</v>
      </c>
      <c r="B12" s="45"/>
      <c r="C12" s="24">
        <f>IF(C5=0,"",C5-C6-C11)</f>
        <v>-74.900000000000006</v>
      </c>
      <c r="D12" s="24"/>
      <c r="E12" s="24">
        <f>IF(E5=0,"",E5-E6-E11)</f>
        <v>29.6</v>
      </c>
      <c r="F12" s="24"/>
      <c r="G12" s="24">
        <f t="shared" ref="G12" si="12">IF(G5=0,"",G5-G6-G11)</f>
        <v>-196.20000000000002</v>
      </c>
      <c r="H12" s="24"/>
      <c r="I12" s="24">
        <f t="shared" ref="I12" si="13">IF(I5=0,"",I5-I6-I11)</f>
        <v>142.9</v>
      </c>
      <c r="J12" s="24"/>
      <c r="K12" s="24">
        <f t="shared" ref="K12" si="14">IF(K5=0,"",K5-K6-K11)</f>
        <v>-92.699999999999989</v>
      </c>
      <c r="L12" s="24"/>
      <c r="M12" s="24">
        <f t="shared" ref="M12" si="15">IF(M5=0,"",M5-M6-M11)</f>
        <v>129.69999999999999</v>
      </c>
      <c r="N12" s="24"/>
      <c r="O12" s="24">
        <f t="shared" ref="O12" si="16">IF(O5=0,"",O5-O6-O11)</f>
        <v>-68.900000000000006</v>
      </c>
      <c r="P12" s="24"/>
      <c r="Q12" s="24">
        <f t="shared" ref="Q12" si="17">IF(Q5=0,"",Q5-Q6-Q11)</f>
        <v>146.6</v>
      </c>
      <c r="R12" s="24"/>
      <c r="S12" s="24">
        <f t="shared" ref="S12" si="18">IF(S5=0,"",S5-S6-S11)</f>
        <v>-55</v>
      </c>
      <c r="T12" s="24"/>
      <c r="U12" s="24">
        <f t="shared" ref="U12" si="19">IF(U5=0,"",U5-U6-U11)</f>
        <v>146.6</v>
      </c>
      <c r="V12" s="24"/>
      <c r="W12" s="24">
        <f t="shared" ref="W12:Y12" si="20">IF(W5=0,"",W5-W6-W11)</f>
        <v>-52</v>
      </c>
      <c r="X12" s="24"/>
      <c r="Y12" s="30">
        <f t="shared" si="20"/>
        <v>146.6</v>
      </c>
      <c r="Z12" s="31"/>
      <c r="AA12" s="31"/>
      <c r="AB12" s="32"/>
      <c r="AC12" s="24">
        <f>IF(SUM(C12:AB12)=0,"",SUM(C12:AB12))</f>
        <v>202.29999999999995</v>
      </c>
      <c r="AD12" s="24">
        <f>IF(SUM(F12:AC12)=0,"",SUM(F12:AC12))</f>
        <v>449.89999999999992</v>
      </c>
      <c r="AE12" s="24">
        <f>IF(SUM(G12:AD12)=0,"",SUM(G12:AD12))</f>
        <v>899.79999999999984</v>
      </c>
    </row>
    <row r="13" spans="1:32" ht="30" customHeight="1" x14ac:dyDescent="0.2">
      <c r="A13" s="12"/>
      <c r="B13" s="38" t="s">
        <v>12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16"/>
    </row>
    <row r="14" spans="1:32" ht="30" customHeight="1" x14ac:dyDescent="0.2">
      <c r="A14" s="42" t="s">
        <v>5</v>
      </c>
      <c r="B14" s="43"/>
      <c r="C14" s="56"/>
      <c r="D14" s="56"/>
      <c r="E14" s="56"/>
      <c r="F14" s="56"/>
      <c r="G14" s="56"/>
      <c r="H14" s="56"/>
      <c r="I14" s="56">
        <v>10.1</v>
      </c>
      <c r="J14" s="56"/>
      <c r="K14" s="56">
        <v>10.1</v>
      </c>
      <c r="L14" s="56"/>
      <c r="M14" s="56">
        <v>10.1</v>
      </c>
      <c r="N14" s="56"/>
      <c r="O14" s="56">
        <v>10.1</v>
      </c>
      <c r="P14" s="56"/>
      <c r="Q14" s="56">
        <v>10.1</v>
      </c>
      <c r="R14" s="56"/>
      <c r="S14" s="56">
        <v>10.1</v>
      </c>
      <c r="T14" s="56"/>
      <c r="U14" s="56">
        <v>10.1</v>
      </c>
      <c r="V14" s="56"/>
      <c r="W14" s="56">
        <v>10.1</v>
      </c>
      <c r="X14" s="56"/>
      <c r="Y14" s="56">
        <v>10.1</v>
      </c>
      <c r="Z14" s="56"/>
      <c r="AA14" s="56"/>
      <c r="AB14" s="56"/>
      <c r="AC14" s="25">
        <f>IF(SUM(C14:AB14)=0,"",SUM(C14:AB14))</f>
        <v>90.899999999999991</v>
      </c>
      <c r="AD14" s="25">
        <f>IF(SUM(F14:AC14)=0,"",SUM(F14:AC14))</f>
        <v>181.79999999999998</v>
      </c>
      <c r="AE14" s="25">
        <f>IF(SUM(G14:AD14)=0,"",SUM(G14:AD14))</f>
        <v>363.59999999999997</v>
      </c>
    </row>
    <row r="15" spans="1:32" ht="30" customHeight="1" x14ac:dyDescent="0.2">
      <c r="A15" s="21"/>
      <c r="B15" s="21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pans="1:32" ht="48.75" customHeight="1" x14ac:dyDescent="0.2">
      <c r="A16" s="50" t="s">
        <v>11</v>
      </c>
      <c r="B16" s="51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9"/>
    </row>
    <row r="17" spans="1:31" ht="48.75" customHeight="1" x14ac:dyDescent="0.2">
      <c r="A17" s="52"/>
      <c r="B17" s="53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2"/>
    </row>
    <row r="18" spans="1:31" ht="48.75" customHeight="1" x14ac:dyDescent="0.2">
      <c r="A18" s="54"/>
      <c r="B18" s="55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5"/>
    </row>
    <row r="19" spans="1:31" ht="30" customHeight="1" x14ac:dyDescent="0.2">
      <c r="A19" s="21"/>
      <c r="B19" s="21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</row>
    <row r="20" spans="1:31" ht="48.75" customHeight="1" x14ac:dyDescent="0.2">
      <c r="A20" s="50" t="s">
        <v>16</v>
      </c>
      <c r="B20" s="51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9"/>
    </row>
    <row r="21" spans="1:31" ht="48.75" customHeight="1" x14ac:dyDescent="0.2">
      <c r="A21" s="52"/>
      <c r="B21" s="53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2"/>
    </row>
    <row r="22" spans="1:31" ht="48.75" customHeight="1" x14ac:dyDescent="0.2">
      <c r="A22" s="54"/>
      <c r="B22" s="55"/>
      <c r="C22" s="6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5"/>
    </row>
  </sheetData>
  <sheetProtection password="EBCE" sheet="1" objects="1" scenarios="1" formatCells="0"/>
  <mergeCells count="139">
    <mergeCell ref="A4:B4"/>
    <mergeCell ref="Q14:R14"/>
    <mergeCell ref="S14:T14"/>
    <mergeCell ref="U14:V14"/>
    <mergeCell ref="W14:X14"/>
    <mergeCell ref="Q12:R12"/>
    <mergeCell ref="S12:T12"/>
    <mergeCell ref="U12:V12"/>
    <mergeCell ref="W12:X12"/>
    <mergeCell ref="Q8:R8"/>
    <mergeCell ref="S8:T8"/>
    <mergeCell ref="U8:V8"/>
    <mergeCell ref="W8:X8"/>
    <mergeCell ref="Q11:R11"/>
    <mergeCell ref="S11:T11"/>
    <mergeCell ref="U11:V11"/>
    <mergeCell ref="W11:X11"/>
    <mergeCell ref="Q10:R10"/>
    <mergeCell ref="S10:T10"/>
    <mergeCell ref="U10:V10"/>
    <mergeCell ref="W10:X10"/>
    <mergeCell ref="Q5:R5"/>
    <mergeCell ref="S5:T5"/>
    <mergeCell ref="U5:V5"/>
    <mergeCell ref="A20:B22"/>
    <mergeCell ref="O14:P14"/>
    <mergeCell ref="A14:B14"/>
    <mergeCell ref="A16:B18"/>
    <mergeCell ref="C14:D14"/>
    <mergeCell ref="E14:F14"/>
    <mergeCell ref="G14:H14"/>
    <mergeCell ref="I14:J14"/>
    <mergeCell ref="K14:L14"/>
    <mergeCell ref="M14:N14"/>
    <mergeCell ref="C16:AE18"/>
    <mergeCell ref="C20:AE22"/>
    <mergeCell ref="A15:AE15"/>
    <mergeCell ref="A19:AE19"/>
    <mergeCell ref="Y14:Z14"/>
    <mergeCell ref="AA14:AB14"/>
    <mergeCell ref="E12:F12"/>
    <mergeCell ref="G12:H12"/>
    <mergeCell ref="I12:J12"/>
    <mergeCell ref="K12:L12"/>
    <mergeCell ref="C11:D11"/>
    <mergeCell ref="M12:N12"/>
    <mergeCell ref="C12:D12"/>
    <mergeCell ref="O12:P12"/>
    <mergeCell ref="E11:F11"/>
    <mergeCell ref="G11:H11"/>
    <mergeCell ref="I8:J8"/>
    <mergeCell ref="K8:L8"/>
    <mergeCell ref="M8:N8"/>
    <mergeCell ref="O8:P8"/>
    <mergeCell ref="E7:F7"/>
    <mergeCell ref="G7:H7"/>
    <mergeCell ref="I7:J7"/>
    <mergeCell ref="K7:L7"/>
    <mergeCell ref="I11:J11"/>
    <mergeCell ref="K11:L11"/>
    <mergeCell ref="M11:N11"/>
    <mergeCell ref="O11:P11"/>
    <mergeCell ref="I5:J5"/>
    <mergeCell ref="K5:L5"/>
    <mergeCell ref="E10:F10"/>
    <mergeCell ref="G10:H10"/>
    <mergeCell ref="I10:J10"/>
    <mergeCell ref="K10:L10"/>
    <mergeCell ref="C2:J2"/>
    <mergeCell ref="E6:F6"/>
    <mergeCell ref="G6:H6"/>
    <mergeCell ref="I6:J6"/>
    <mergeCell ref="K6:L6"/>
    <mergeCell ref="E9:F9"/>
    <mergeCell ref="G9:H9"/>
    <mergeCell ref="I9:J9"/>
    <mergeCell ref="K9:L9"/>
    <mergeCell ref="K1:V3"/>
    <mergeCell ref="M5:N5"/>
    <mergeCell ref="O5:P5"/>
    <mergeCell ref="M6:N6"/>
    <mergeCell ref="O6:P6"/>
    <mergeCell ref="M10:N10"/>
    <mergeCell ref="O10:P10"/>
    <mergeCell ref="E8:F8"/>
    <mergeCell ref="G8:H8"/>
    <mergeCell ref="A7:A11"/>
    <mergeCell ref="A5:B5"/>
    <mergeCell ref="A6:B6"/>
    <mergeCell ref="A12:B12"/>
    <mergeCell ref="C5:D5"/>
    <mergeCell ref="C6:D6"/>
    <mergeCell ref="C7:D7"/>
    <mergeCell ref="C8:D8"/>
    <mergeCell ref="C9:D9"/>
    <mergeCell ref="C10:D10"/>
    <mergeCell ref="AC12:AE12"/>
    <mergeCell ref="AC14:AE14"/>
    <mergeCell ref="W2:X2"/>
    <mergeCell ref="AD2:AE2"/>
    <mergeCell ref="Y4:AA4"/>
    <mergeCell ref="Y12:AB12"/>
    <mergeCell ref="Y5:AB5"/>
    <mergeCell ref="Y6:AB6"/>
    <mergeCell ref="Y7:AB7"/>
    <mergeCell ref="Y9:AB9"/>
    <mergeCell ref="Y10:AB10"/>
    <mergeCell ref="Y11:AB11"/>
    <mergeCell ref="AC10:AE10"/>
    <mergeCell ref="AC11:AE11"/>
    <mergeCell ref="W9:X9"/>
    <mergeCell ref="W5:X5"/>
    <mergeCell ref="W6:X6"/>
    <mergeCell ref="W7:X7"/>
    <mergeCell ref="B13:AE13"/>
    <mergeCell ref="O9:P9"/>
    <mergeCell ref="M7:N7"/>
    <mergeCell ref="AC3:AE3"/>
    <mergeCell ref="E5:F5"/>
    <mergeCell ref="G5:H5"/>
    <mergeCell ref="M9:N9"/>
    <mergeCell ref="Q6:R6"/>
    <mergeCell ref="S6:T6"/>
    <mergeCell ref="U6:V6"/>
    <mergeCell ref="Q7:R7"/>
    <mergeCell ref="S7:T7"/>
    <mergeCell ref="U7:V7"/>
    <mergeCell ref="AC4:AE4"/>
    <mergeCell ref="AC5:AE5"/>
    <mergeCell ref="AC6:AE6"/>
    <mergeCell ref="AC7:AE7"/>
    <mergeCell ref="AC8:AE8"/>
    <mergeCell ref="AC9:AE9"/>
    <mergeCell ref="O7:P7"/>
    <mergeCell ref="Q9:R9"/>
    <mergeCell ref="S9:T9"/>
    <mergeCell ref="U9:V9"/>
    <mergeCell ref="Y8:Z8"/>
    <mergeCell ref="AA8:AB8"/>
  </mergeCells>
  <phoneticPr fontId="1"/>
  <conditionalFormatting sqref="C4 E4 G4 I4 K4 M4 O4 Q4 S4 U4 W4 C14:J14 C8:J8 C9:Y10 C5:Y7">
    <cfRule type="containsBlanks" dxfId="7" priority="10">
      <formula>LEN(TRIM(C4))=0</formula>
    </cfRule>
  </conditionalFormatting>
  <conditionalFormatting sqref="Y4:AA4">
    <cfRule type="containsBlanks" dxfId="6" priority="9">
      <formula>LEN(TRIM(Y4))=0</formula>
    </cfRule>
  </conditionalFormatting>
  <conditionalFormatting sqref="Y2 AA2 AC2">
    <cfRule type="containsBlanks" dxfId="5" priority="7">
      <formula>LEN(TRIM(Y2))=0</formula>
    </cfRule>
  </conditionalFormatting>
  <conditionalFormatting sqref="C2:J2">
    <cfRule type="containsBlanks" dxfId="4" priority="5">
      <formula>LEN(TRIM(C2))=0</formula>
    </cfRule>
  </conditionalFormatting>
  <conditionalFormatting sqref="K8:AB8">
    <cfRule type="containsBlanks" dxfId="3" priority="4">
      <formula>LEN(TRIM(K8))=0</formula>
    </cfRule>
  </conditionalFormatting>
  <conditionalFormatting sqref="AA14:AB14">
    <cfRule type="containsBlanks" dxfId="2" priority="3">
      <formula>LEN(TRIM(AA14))=0</formula>
    </cfRule>
  </conditionalFormatting>
  <conditionalFormatting sqref="K14:Z14">
    <cfRule type="containsBlanks" dxfId="0" priority="1">
      <formula>LEN(TRIM(K14))=0</formula>
    </cfRule>
  </conditionalFormatting>
  <pageMargins left="0.78740157480314965" right="0.53" top="0.98425196850393704" bottom="0.98425196850393704" header="0.51181102362204722" footer="0.51181102362204722"/>
  <pageSetup paperSize="8" scale="94" orientation="landscape" r:id="rId1"/>
  <colBreaks count="1" manualBreakCount="1">
    <brk id="31" max="21" man="1"/>
  </colBreaks>
  <ignoredErrors>
    <ignoredError sqref="AC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月別収支計画書</vt:lpstr>
      <vt:lpstr>月別収支計画書!Print_Area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株式会社日本政策金融公庫</dc:creator>
  <cp:lastModifiedBy>Bogey</cp:lastModifiedBy>
  <cp:lastPrinted>2017-07-19T02:43:06Z</cp:lastPrinted>
  <dcterms:created xsi:type="dcterms:W3CDTF">2015-02-26T11:11:13Z</dcterms:created>
  <dcterms:modified xsi:type="dcterms:W3CDTF">2018-01-05T05:56:40Z</dcterms:modified>
</cp:coreProperties>
</file>