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8_{9EFFD1BE-F418-4AEC-A8E0-C71BAD85EA1D}" xr6:coauthVersionLast="34" xr6:coauthVersionMax="34" xr10:uidLastSave="{00000000-0000-0000-0000-000000000000}"/>
  <bookViews>
    <workbookView xWindow="0" yWindow="0" windowWidth="16660" windowHeight="7750" xr2:uid="{CCE660D3-7BE7-4D90-9D1D-28EE69DCFFAE}"/>
  </bookViews>
  <sheets>
    <sheet name="特価品" sheetId="1" r:id="rId1"/>
    <sheet name="特価品 (2)" sheetId="2" r:id="rId2"/>
    <sheet name="特価品 (3)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C6" i="3"/>
  <c r="E4" i="3"/>
  <c r="D6" i="2"/>
  <c r="C6" i="2"/>
  <c r="E4" i="2"/>
  <c r="D6" i="1" l="1"/>
  <c r="C6" i="1"/>
  <c r="E4" i="1"/>
</calcChain>
</file>

<file path=xl/sharedStrings.xml><?xml version="1.0" encoding="utf-8"?>
<sst xmlns="http://schemas.openxmlformats.org/spreadsheetml/2006/main" count="21" uniqueCount="11">
  <si>
    <t>型番</t>
    <rPh sb="0" eb="2">
      <t>カタバン</t>
    </rPh>
    <phoneticPr fontId="2"/>
  </si>
  <si>
    <t>備考</t>
    <rPh sb="0" eb="2">
      <t>ビコウ</t>
    </rPh>
    <phoneticPr fontId="2"/>
  </si>
  <si>
    <t>% OFF!</t>
    <phoneticPr fontId="2"/>
  </si>
  <si>
    <t>定価</t>
    <rPh sb="0" eb="2">
      <t>テイカ</t>
    </rPh>
    <phoneticPr fontId="2"/>
  </si>
  <si>
    <t>特別価格</t>
    <rPh sb="0" eb="2">
      <t>トクベツ</t>
    </rPh>
    <rPh sb="2" eb="4">
      <t>カカク</t>
    </rPh>
    <phoneticPr fontId="2"/>
  </si>
  <si>
    <t>C1-0005</t>
    <phoneticPr fontId="2"/>
  </si>
  <si>
    <t>C1-0013</t>
    <phoneticPr fontId="2"/>
  </si>
  <si>
    <t>C1-0012</t>
    <phoneticPr fontId="2"/>
  </si>
  <si>
    <t>C6-0006</t>
    <phoneticPr fontId="2"/>
  </si>
  <si>
    <t>C6-0005</t>
    <phoneticPr fontId="2"/>
  </si>
  <si>
    <t>C6-0009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</si>
</sst>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5" fillId="0" borderId="1" xfId="2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1905001</xdr:colOff>
      <xdr:row>1</xdr:row>
      <xdr:rowOff>2095500</xdr:rowOff>
    </xdr:from>
    <xdr:to>
      <xdr:col>3</xdr:col>
      <xdr:colOff>5043715</xdr:colOff>
      <xdr:row>2</xdr:row>
      <xdr:rowOff>3474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6D93BE2-7BFF-4EA4-831E-0D9671FF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8644" y="2159000"/>
          <a:ext cx="3138714" cy="2352974"/>
        </a:xfrm>
        <a:prstGeom prst="rect">
          <a:avLst/>
        </a:prstGeom>
      </xdr:spPr>
    </xdr:pic>
    <xdr:clientData/>
  </xdr:twoCellAnchor>
  <xdr:twoCellAnchor editAs="oneCell">
    <xdr:from>
      <xdr:col>2</xdr:col>
      <xdr:colOff>1705429</xdr:colOff>
      <xdr:row>1</xdr:row>
      <xdr:rowOff>1924161</xdr:rowOff>
    </xdr:from>
    <xdr:to>
      <xdr:col>2</xdr:col>
      <xdr:colOff>5051452</xdr:colOff>
      <xdr:row>1</xdr:row>
      <xdr:rowOff>4432546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D400542-C122-488E-BECA-8C4626658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8143" y="1987661"/>
          <a:ext cx="3346023" cy="2508385"/>
        </a:xfrm>
        <a:prstGeom prst="rect">
          <a:avLst/>
        </a:prstGeom>
      </xdr:spPr>
    </xdr:pic>
    <xdr:clientData/>
  </xdr:twoCellAnchor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370CDFC-3B64-44FB-A4A1-1D37E8EADF94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0</xdr:rowOff>
    </xdr:from>
    <xdr:to>
      <xdr:col>2</xdr:col>
      <xdr:colOff>3311073</xdr:colOff>
      <xdr:row>1</xdr:row>
      <xdr:rowOff>2482184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FACCE6-3B7A-4FE6-AFE7-0B6AF734B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715" y="63500"/>
          <a:ext cx="3311072" cy="24821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63499</xdr:rowOff>
    </xdr:from>
    <xdr:to>
      <xdr:col>3</xdr:col>
      <xdr:colOff>3302000</xdr:colOff>
      <xdr:row>1</xdr:row>
      <xdr:rowOff>2475383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28A9093-A9EF-485B-BD2C-56D0A241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643" y="63499"/>
          <a:ext cx="3302000" cy="2475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2358572</xdr:colOff>
      <xdr:row>1</xdr:row>
      <xdr:rowOff>840621</xdr:rowOff>
    </xdr:from>
    <xdr:to>
      <xdr:col>2</xdr:col>
      <xdr:colOff>5050070</xdr:colOff>
      <xdr:row>1</xdr:row>
      <xdr:rowOff>4429285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51F87D9-AD0F-4820-8CAF-83A4FEBE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1286" y="904121"/>
          <a:ext cx="2691498" cy="3588664"/>
        </a:xfrm>
        <a:prstGeom prst="rect">
          <a:avLst/>
        </a:prstGeom>
      </xdr:spPr>
    </xdr:pic>
    <xdr:clientData/>
  </xdr:twoCellAnchor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B116539-E919-47C2-9B2E-4EBC1CB1FBF4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1</xdr:rowOff>
    </xdr:from>
    <xdr:to>
      <xdr:col>2</xdr:col>
      <xdr:colOff>2603500</xdr:colOff>
      <xdr:row>1</xdr:row>
      <xdr:rowOff>2634495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C644C32-2789-46ED-B5C7-BBD85766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714" y="63501"/>
          <a:ext cx="2603500" cy="2634494"/>
        </a:xfrm>
        <a:prstGeom prst="rect">
          <a:avLst/>
        </a:prstGeom>
      </xdr:spPr>
    </xdr:pic>
    <xdr:clientData/>
  </xdr:twoCellAnchor>
  <xdr:twoCellAnchor editAs="oneCell">
    <xdr:from>
      <xdr:col>3</xdr:col>
      <xdr:colOff>36286</xdr:colOff>
      <xdr:row>1</xdr:row>
      <xdr:rowOff>3023</xdr:rowOff>
    </xdr:from>
    <xdr:to>
      <xdr:col>3</xdr:col>
      <xdr:colOff>2159000</xdr:colOff>
      <xdr:row>1</xdr:row>
      <xdr:rowOff>2833308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B53274F-1A3C-4C71-8F7C-FB841AEF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9929" y="66523"/>
          <a:ext cx="2122714" cy="2830285"/>
        </a:xfrm>
        <a:prstGeom prst="rect">
          <a:avLst/>
        </a:prstGeom>
      </xdr:spPr>
    </xdr:pic>
    <xdr:clientData/>
  </xdr:twoCellAnchor>
  <xdr:twoCellAnchor editAs="oneCell">
    <xdr:from>
      <xdr:col>3</xdr:col>
      <xdr:colOff>1723571</xdr:colOff>
      <xdr:row>1</xdr:row>
      <xdr:rowOff>1566585</xdr:rowOff>
    </xdr:from>
    <xdr:to>
      <xdr:col>3</xdr:col>
      <xdr:colOff>5050071</xdr:colOff>
      <xdr:row>1</xdr:row>
      <xdr:rowOff>4431071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F26BC69-4310-4CB6-845F-7EA564AE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7214" y="1630085"/>
          <a:ext cx="3326500" cy="2864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820D4A7-96F5-4C68-A1D0-05A5E98EC948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</xdr:colOff>
      <xdr:row>1</xdr:row>
      <xdr:rowOff>1</xdr:rowOff>
    </xdr:from>
    <xdr:to>
      <xdr:col>2</xdr:col>
      <xdr:colOff>3501573</xdr:colOff>
      <xdr:row>1</xdr:row>
      <xdr:rowOff>2270308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999405B-1F2D-41B1-9383-79AC4FC2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5" y="63501"/>
          <a:ext cx="3501572" cy="2270307"/>
        </a:xfrm>
        <a:prstGeom prst="rect">
          <a:avLst/>
        </a:prstGeom>
      </xdr:spPr>
    </xdr:pic>
    <xdr:clientData/>
  </xdr:twoCellAnchor>
  <xdr:twoCellAnchor editAs="oneCell">
    <xdr:from>
      <xdr:col>2</xdr:col>
      <xdr:colOff>2712358</xdr:colOff>
      <xdr:row>1</xdr:row>
      <xdr:rowOff>2037248</xdr:rowOff>
    </xdr:from>
    <xdr:to>
      <xdr:col>3</xdr:col>
      <xdr:colOff>5239</xdr:colOff>
      <xdr:row>1</xdr:row>
      <xdr:rowOff>4405332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372D3EC-A49C-4BCD-9B04-7315996D0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5072" y="2100748"/>
          <a:ext cx="2363810" cy="23680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2921000</xdr:colOff>
      <xdr:row>1</xdr:row>
      <xdr:rowOff>2584853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50BB8F-9EDF-4930-8C62-2BD5E1C7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3643" y="63500"/>
          <a:ext cx="2921000" cy="2584853"/>
        </a:xfrm>
        <a:prstGeom prst="rect">
          <a:avLst/>
        </a:prstGeom>
      </xdr:spPr>
    </xdr:pic>
    <xdr:clientData/>
  </xdr:twoCellAnchor>
  <xdr:twoCellAnchor editAs="oneCell">
    <xdr:from>
      <xdr:col>3</xdr:col>
      <xdr:colOff>2512786</xdr:colOff>
      <xdr:row>1</xdr:row>
      <xdr:rowOff>2164159</xdr:rowOff>
    </xdr:from>
    <xdr:to>
      <xdr:col>3</xdr:col>
      <xdr:colOff>5050072</xdr:colOff>
      <xdr:row>1</xdr:row>
      <xdr:rowOff>4422881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0DF36B1-6D6A-4D21-8389-3D5C1000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36429" y="2227659"/>
          <a:ext cx="2537286" cy="2258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F2B-9043-4942-9486-49B550ACCA79}">
  <dimension ref="B1:F8"/>
  <sheetViews>
    <sheetView tabSelected="1" zoomScale="70" zoomScaleNormal="70" workbookViewId="0">
      <selection activeCell="C2" sqref="C2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6</v>
      </c>
      <c r="D3" s="2" t="s">
        <v>7</v>
      </c>
    </row>
    <row r="4" spans="2:6" ht="50" customHeight="1" x14ac:dyDescent="0.55000000000000004">
      <c r="B4" s="1" t="s">
        <v>1</v>
      </c>
      <c r="C4" s="7"/>
      <c r="D4" s="3"/>
      <c r="E4" s="4">
        <f>B8</f>
        <v>40</v>
      </c>
      <c r="F4" s="5" t="s">
        <v>2</v>
      </c>
    </row>
    <row r="5" spans="2:6" ht="26.5" x14ac:dyDescent="0.55000000000000004">
      <c r="B5" s="1" t="s">
        <v>3</v>
      </c>
      <c r="C5" s="6">
        <v>26000</v>
      </c>
      <c r="D5" s="6">
        <v>25000</v>
      </c>
    </row>
    <row r="6" spans="2:6" ht="26.5" x14ac:dyDescent="0.55000000000000004">
      <c r="B6" s="1" t="s">
        <v>4</v>
      </c>
      <c r="C6" s="6">
        <f>C5*(1-$B$8/100)</f>
        <v>15600</v>
      </c>
      <c r="D6" s="6">
        <f>D5*(1-$B$8/100)</f>
        <v>15000</v>
      </c>
    </row>
    <row r="8" spans="2:6" x14ac:dyDescent="0.55000000000000004">
      <c r="B8">
        <v>40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96EA-9D75-404A-A18A-82BF1EA26548}">
  <dimension ref="B1:F8"/>
  <sheetViews>
    <sheetView zoomScale="70" zoomScaleNormal="70" workbookViewId="0">
      <selection activeCell="C6" sqref="C6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8</v>
      </c>
      <c r="D3" s="2" t="s">
        <v>9</v>
      </c>
    </row>
    <row r="4" spans="2:6" ht="50" customHeight="1" x14ac:dyDescent="0.55000000000000004">
      <c r="B4" s="1" t="s">
        <v>1</v>
      </c>
      <c r="C4" s="7"/>
      <c r="D4" s="3"/>
      <c r="E4" s="4">
        <f>B8</f>
        <v>40</v>
      </c>
      <c r="F4" s="5" t="s">
        <v>2</v>
      </c>
    </row>
    <row r="5" spans="2:6" ht="26.5" x14ac:dyDescent="0.55000000000000004">
      <c r="B5" s="1" t="s">
        <v>3</v>
      </c>
      <c r="C5" s="6">
        <v>38000</v>
      </c>
      <c r="D5" s="6">
        <v>180000</v>
      </c>
    </row>
    <row r="6" spans="2:6" ht="26.5" x14ac:dyDescent="0.55000000000000004">
      <c r="B6" s="1" t="s">
        <v>4</v>
      </c>
      <c r="C6" s="6">
        <f>C5*(1-$B$8/100)</f>
        <v>22800</v>
      </c>
      <c r="D6" s="6">
        <f>D5*(1-$B$8/100)</f>
        <v>108000</v>
      </c>
    </row>
    <row r="8" spans="2:6" x14ac:dyDescent="0.55000000000000004">
      <c r="B8">
        <v>40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0C7C-BBD1-4183-BF85-58752ECDA00A}">
  <dimension ref="B1:F8"/>
  <sheetViews>
    <sheetView zoomScale="70" zoomScaleNormal="70" workbookViewId="0">
      <selection activeCell="B9" sqref="B9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5</v>
      </c>
      <c r="D3" s="2" t="s">
        <v>10</v>
      </c>
    </row>
    <row r="4" spans="2:6" ht="50" customHeight="1" x14ac:dyDescent="0.55000000000000004">
      <c r="B4" s="1" t="s">
        <v>1</v>
      </c>
      <c r="C4" s="7"/>
      <c r="D4" s="3"/>
      <c r="E4" s="4">
        <f>B8</f>
        <v>50</v>
      </c>
      <c r="F4" s="5" t="s">
        <v>2</v>
      </c>
    </row>
    <row r="5" spans="2:6" ht="26.5" x14ac:dyDescent="0.55000000000000004">
      <c r="B5" s="1" t="s">
        <v>3</v>
      </c>
      <c r="C5" s="6">
        <v>25000</v>
      </c>
      <c r="D5" s="6">
        <v>20000</v>
      </c>
    </row>
    <row r="6" spans="2:6" ht="26.5" x14ac:dyDescent="0.55000000000000004">
      <c r="B6" s="1" t="s">
        <v>4</v>
      </c>
      <c r="C6" s="6">
        <f>C5*(1-$B$8/100)</f>
        <v>12500</v>
      </c>
      <c r="D6" s="6">
        <f>D5*(1-$B$8/100)</f>
        <v>10000</v>
      </c>
    </row>
    <row r="8" spans="2:6" x14ac:dyDescent="0.55000000000000004">
      <c r="B8">
        <v>50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特価品</vt:lpstr>
      <vt:lpstr>特価品 (2)</vt:lpstr>
      <vt:lpstr>特価品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2018-07-11T06:08:12Z</dcterms:created>
  <dcterms:modified xsi:type="dcterms:W3CDTF">2018-07-12T02:47:56Z</dcterms:modified>
</cp:coreProperties>
</file>