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7_販促\PP元データ\"/>
    </mc:Choice>
  </mc:AlternateContent>
  <xr:revisionPtr revIDLastSave="0" documentId="8_{DE5B6E9A-CC46-468B-A785-B5699AD3EF18}" xr6:coauthVersionLast="34" xr6:coauthVersionMax="34" xr10:uidLastSave="{00000000-0000-0000-0000-000000000000}"/>
  <bookViews>
    <workbookView xWindow="0" yWindow="0" windowWidth="16660" windowHeight="7750" activeTab="2" xr2:uid="{AB3FD852-8EF7-41BE-9B33-B8E71BF87795}"/>
  </bookViews>
  <sheets>
    <sheet name="Sheet1 (4)" sheetId="3" r:id="rId1"/>
    <sheet name="Sheet1 (10)" sheetId="1" r:id="rId2"/>
    <sheet name="Sheet1 (11)" sheetId="2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3" l="1"/>
  <c r="D6" i="3"/>
  <c r="C6" i="3"/>
  <c r="F4" i="3"/>
  <c r="E6" i="2"/>
  <c r="D6" i="2"/>
  <c r="C6" i="2"/>
  <c r="F4" i="2"/>
  <c r="E6" i="1"/>
  <c r="D6" i="1"/>
  <c r="C6" i="1"/>
  <c r="F4" i="1"/>
</calcChain>
</file>

<file path=xl/sharedStrings.xml><?xml version="1.0" encoding="utf-8"?>
<sst xmlns="http://schemas.openxmlformats.org/spreadsheetml/2006/main" count="36" uniqueCount="24">
  <si>
    <t>型番</t>
    <rPh sb="0" eb="2">
      <t>カタバン</t>
    </rPh>
    <phoneticPr fontId="3"/>
  </si>
  <si>
    <t>D1-0003</t>
    <phoneticPr fontId="3"/>
  </si>
  <si>
    <t>D9-0001</t>
    <phoneticPr fontId="3"/>
  </si>
  <si>
    <t>D9-0004</t>
    <phoneticPr fontId="3"/>
  </si>
  <si>
    <t>備考</t>
    <rPh sb="0" eb="2">
      <t>ビコウ</t>
    </rPh>
    <phoneticPr fontId="3"/>
  </si>
  <si>
    <t>体長約140cm、床におけるグリーンの傘がカワイイ　スタンド
ケーブル、SWは日本製に使えてありますので安全にご使用いただけます</t>
    <rPh sb="0" eb="2">
      <t>タイチョウ</t>
    </rPh>
    <rPh sb="2" eb="3">
      <t>ヤク</t>
    </rPh>
    <rPh sb="9" eb="10">
      <t>ユカ</t>
    </rPh>
    <rPh sb="19" eb="20">
      <t>カサ</t>
    </rPh>
    <rPh sb="39" eb="42">
      <t>ニホンセイ</t>
    </rPh>
    <rPh sb="43" eb="44">
      <t>ツカ</t>
    </rPh>
    <rPh sb="52" eb="54">
      <t>アンゼン</t>
    </rPh>
    <rPh sb="56" eb="58">
      <t>シヨウ</t>
    </rPh>
    <phoneticPr fontId="3"/>
  </si>
  <si>
    <t>古い船舶用ライト。裏面からスリットを回転させると、明かりが透明と赤色に切り替わります。
こちらも電気系は日本製に交換済み</t>
    <rPh sb="0" eb="1">
      <t>フル</t>
    </rPh>
    <rPh sb="2" eb="5">
      <t>センパクヨウ</t>
    </rPh>
    <rPh sb="9" eb="11">
      <t>ウラメン</t>
    </rPh>
    <rPh sb="18" eb="20">
      <t>カイテン</t>
    </rPh>
    <rPh sb="25" eb="26">
      <t>ア</t>
    </rPh>
    <rPh sb="29" eb="31">
      <t>トウメイ</t>
    </rPh>
    <rPh sb="32" eb="34">
      <t>アカイロ</t>
    </rPh>
    <rPh sb="35" eb="36">
      <t>キ</t>
    </rPh>
    <rPh sb="37" eb="38">
      <t>カ</t>
    </rPh>
    <rPh sb="48" eb="50">
      <t>デンキ</t>
    </rPh>
    <rPh sb="50" eb="51">
      <t>ケイ</t>
    </rPh>
    <rPh sb="52" eb="55">
      <t>ニホンセイ</t>
    </rPh>
    <rPh sb="56" eb="58">
      <t>コウカン</t>
    </rPh>
    <rPh sb="58" eb="59">
      <t>ズ</t>
    </rPh>
    <phoneticPr fontId="3"/>
  </si>
  <si>
    <t>細くてカワイイ電灯です。
こちらも電気系は日本製に交換してあり、アンティーク球をお付けしての納品です</t>
    <rPh sb="0" eb="1">
      <t>ホソ</t>
    </rPh>
    <rPh sb="7" eb="9">
      <t>デントウ</t>
    </rPh>
    <rPh sb="17" eb="19">
      <t>デンキ</t>
    </rPh>
    <rPh sb="19" eb="20">
      <t>ケイ</t>
    </rPh>
    <rPh sb="21" eb="24">
      <t>ニホンセイ</t>
    </rPh>
    <rPh sb="25" eb="27">
      <t>コウカン</t>
    </rPh>
    <rPh sb="38" eb="39">
      <t>キュウ</t>
    </rPh>
    <rPh sb="41" eb="42">
      <t>ツ</t>
    </rPh>
    <rPh sb="46" eb="48">
      <t>ノウヒン</t>
    </rPh>
    <phoneticPr fontId="3"/>
  </si>
  <si>
    <t>% OFF!</t>
    <phoneticPr fontId="3"/>
  </si>
  <si>
    <t>定価</t>
    <rPh sb="0" eb="2">
      <t>テイカ</t>
    </rPh>
    <phoneticPr fontId="3"/>
  </si>
  <si>
    <t>特別価格</t>
    <rPh sb="0" eb="2">
      <t>トクベツ</t>
    </rPh>
    <rPh sb="2" eb="4">
      <t>カカク</t>
    </rPh>
    <phoneticPr fontId="3"/>
  </si>
  <si>
    <t>44X3, 350+80</t>
    <phoneticPr fontId="3"/>
  </si>
  <si>
    <t>A1-0020</t>
    <phoneticPr fontId="3"/>
  </si>
  <si>
    <t>A1-0024</t>
    <phoneticPr fontId="3"/>
  </si>
  <si>
    <t>A1-0018　（茶色は-0017）</t>
    <rPh sb="9" eb="11">
      <t>チャイロ</t>
    </rPh>
    <phoneticPr fontId="3"/>
  </si>
  <si>
    <t>https://princessm.jp/?pid=132942964</t>
    <phoneticPr fontId="3"/>
  </si>
  <si>
    <t>https://princessm.jp/?pid=132942969</t>
    <phoneticPr fontId="3"/>
  </si>
  <si>
    <t>https://princessm.jp/?pid=133095337</t>
    <phoneticPr fontId="3"/>
  </si>
  <si>
    <t>A5-0007</t>
    <phoneticPr fontId="3"/>
  </si>
  <si>
    <t>A4-0006</t>
    <phoneticPr fontId="3"/>
  </si>
  <si>
    <t>E2-0001</t>
    <phoneticPr fontId="3"/>
  </si>
  <si>
    <t>https://princessm.jp/?pid=133095325</t>
    <phoneticPr fontId="3"/>
  </si>
  <si>
    <t>https://princessm.jp/?pid=130985970</t>
    <phoneticPr fontId="3"/>
  </si>
  <si>
    <t>ﾄﾞｸﾀｰﾊﾞｯｸの形をしたイギリス紳士の旅行バック。ブラシ、化粧品入れなど、完璧にそろった商品です。詳細はお問合せ下さい。</t>
    <rPh sb="10" eb="11">
      <t>カタチ</t>
    </rPh>
    <rPh sb="18" eb="20">
      <t>シンシ</t>
    </rPh>
    <rPh sb="21" eb="23">
      <t>リョコウ</t>
    </rPh>
    <rPh sb="31" eb="34">
      <t>ケショウヒン</t>
    </rPh>
    <rPh sb="34" eb="35">
      <t>イ</t>
    </rPh>
    <rPh sb="39" eb="41">
      <t>カンペキ</t>
    </rPh>
    <rPh sb="46" eb="48">
      <t>ショウヒン</t>
    </rPh>
    <rPh sb="51" eb="53">
      <t>ショウサイ</t>
    </rPh>
    <rPh sb="55" eb="57">
      <t>トイアワ</t>
    </rPh>
    <rPh sb="58" eb="59">
      <t>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</si>
</sst>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i/>
      <sz val="20"/>
      <color rgb="FFFF0000"/>
      <name val="HGP創英角ﾎﾟｯﾌﾟ体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1" xfId="2" applyFont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vertical="center" wrapText="1"/>
    </xf>
    <xf numFmtId="38" fontId="5" fillId="0" borderId="1" xfId="1" applyFont="1" applyBorder="1" applyAlignment="1">
      <alignment horizontal="center" vertical="center"/>
    </xf>
    <xf numFmtId="0" fontId="2" fillId="0" borderId="1" xfId="2" applyBorder="1">
      <alignment vertical="center"/>
    </xf>
    <xf numFmtId="0" fontId="2" fillId="0" borderId="1" xfId="2" applyBorder="1" applyAlignment="1">
      <alignment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36286</xdr:colOff>
      <xdr:row>3</xdr:row>
      <xdr:rowOff>81641</xdr:rowOff>
    </xdr:from>
    <xdr:to>
      <xdr:col>6</xdr:col>
      <xdr:colOff>408214</xdr:colOff>
      <xdr:row>3</xdr:row>
      <xdr:rowOff>843643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A7523BA-F9A7-4FC8-BC09-6529F18941A4}"/>
            </a:ext>
          </a:extLst>
        </xdr:cNvPr>
        <xdr:cNvSpPr/>
      </xdr:nvSpPr>
      <xdr:spPr>
        <a:xfrm>
          <a:off x="11085286" y="4926691"/>
          <a:ext cx="949778" cy="762002"/>
        </a:xfrm>
        <a:prstGeom prst="wedgeRoundRectCallout">
          <a:avLst>
            <a:gd name="adj1" fmla="val -80649"/>
            <a:gd name="adj2" fmla="val 119246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0</xdr:row>
      <xdr:rowOff>36283</xdr:rowOff>
    </xdr:from>
    <xdr:to>
      <xdr:col>4</xdr:col>
      <xdr:colOff>2702043</xdr:colOff>
      <xdr:row>1</xdr:row>
      <xdr:rowOff>4073071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B8D3F17-4CB9-4CD0-91B6-7D9529473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36283"/>
          <a:ext cx="9496543" cy="4100288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1016000</xdr:colOff>
      <xdr:row>1</xdr:row>
      <xdr:rowOff>81645</xdr:rowOff>
    </xdr:from>
    <xdr:to>
      <xdr:col>4</xdr:col>
      <xdr:colOff>3383642</xdr:colOff>
      <xdr:row>1</xdr:row>
      <xdr:rowOff>3238501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C0770E6-76AA-425F-B0EC-C6999C61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7750" y="145145"/>
          <a:ext cx="2367642" cy="3156856"/>
        </a:xfrm>
        <a:prstGeom prst="rect">
          <a:avLst/>
        </a:prstGeom>
      </xdr:spPr>
    </xdr:pic>
    <xdr:clientData/>
  </xdr:twoCellAnchor>
  <xdr:twoCellAnchor editAs="oneCell">
    <xdr:from>
      <xdr:col>3</xdr:col>
      <xdr:colOff>3265715</xdr:colOff>
      <xdr:row>1</xdr:row>
      <xdr:rowOff>2803071</xdr:rowOff>
    </xdr:from>
    <xdr:to>
      <xdr:col>4</xdr:col>
      <xdr:colOff>1918809</xdr:colOff>
      <xdr:row>1</xdr:row>
      <xdr:rowOff>4426857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D18B89F-144B-402E-A263-7BE70E945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20215" y="2866571"/>
          <a:ext cx="2050344" cy="16237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3320144</xdr:colOff>
      <xdr:row>3</xdr:row>
      <xdr:rowOff>272141</xdr:rowOff>
    </xdr:from>
    <xdr:to>
      <xdr:col>6</xdr:col>
      <xdr:colOff>426359</xdr:colOff>
      <xdr:row>3</xdr:row>
      <xdr:rowOff>761998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4411EB7-4A30-4044-AB74-EB9A1AE76F3A}"/>
            </a:ext>
          </a:extLst>
        </xdr:cNvPr>
        <xdr:cNvSpPr/>
      </xdr:nvSpPr>
      <xdr:spPr>
        <a:xfrm>
          <a:off x="10971894" y="5117191"/>
          <a:ext cx="1081315" cy="489857"/>
        </a:xfrm>
        <a:prstGeom prst="wedgeRoundRectCallout">
          <a:avLst>
            <a:gd name="adj1" fmla="val -69220"/>
            <a:gd name="adj2" fmla="val 195833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27214</xdr:colOff>
      <xdr:row>1</xdr:row>
      <xdr:rowOff>2626111</xdr:rowOff>
    </xdr:from>
    <xdr:to>
      <xdr:col>4</xdr:col>
      <xdr:colOff>2286000</xdr:colOff>
      <xdr:row>2</xdr:row>
      <xdr:rowOff>26404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3DCD516-69A4-4AB8-9383-15B00FEBE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3500" y="2689611"/>
          <a:ext cx="2258786" cy="1845293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1714500</xdr:colOff>
      <xdr:row>1</xdr:row>
      <xdr:rowOff>27215</xdr:rowOff>
    </xdr:from>
    <xdr:to>
      <xdr:col>5</xdr:col>
      <xdr:colOff>28474</xdr:colOff>
      <xdr:row>1</xdr:row>
      <xdr:rowOff>2875644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7771409-C99D-4ADA-9C83-F0E6A28EB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70786" y="90715"/>
          <a:ext cx="1715759" cy="284842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2301473</xdr:colOff>
      <xdr:row>1</xdr:row>
      <xdr:rowOff>2848429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B19F812B-9B1A-4658-A142-0038ADD87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54500" y="63500"/>
          <a:ext cx="2301473" cy="2848429"/>
        </a:xfrm>
        <a:prstGeom prst="rect">
          <a:avLst/>
        </a:prstGeom>
      </xdr:spPr>
    </xdr:pic>
    <xdr:clientData/>
  </xdr:twoCellAnchor>
  <xdr:twoCellAnchor editAs="oneCell">
    <xdr:from>
      <xdr:col>3</xdr:col>
      <xdr:colOff>1850571</xdr:colOff>
      <xdr:row>1</xdr:row>
      <xdr:rowOff>2486786</xdr:rowOff>
    </xdr:from>
    <xdr:to>
      <xdr:col>3</xdr:col>
      <xdr:colOff>3320142</xdr:colOff>
      <xdr:row>2</xdr:row>
      <xdr:rowOff>1214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9D326F9-EFC5-4A51-A24E-DC7EAF1E1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05071" y="2550286"/>
          <a:ext cx="1469571" cy="195942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3265715</xdr:colOff>
      <xdr:row>1</xdr:row>
      <xdr:rowOff>4354287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BF369235-BAE2-4AF9-BC8A-608F4F2C4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2714" y="63500"/>
          <a:ext cx="3265715" cy="43542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3301999</xdr:colOff>
      <xdr:row>3</xdr:row>
      <xdr:rowOff>81641</xdr:rowOff>
    </xdr:from>
    <xdr:to>
      <xdr:col>6</xdr:col>
      <xdr:colOff>408214</xdr:colOff>
      <xdr:row>3</xdr:row>
      <xdr:rowOff>571498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E0D636C-9375-4F29-8D07-21ABEE6A63DB}"/>
            </a:ext>
          </a:extLst>
        </xdr:cNvPr>
        <xdr:cNvSpPr/>
      </xdr:nvSpPr>
      <xdr:spPr>
        <a:xfrm>
          <a:off x="10953749" y="4926691"/>
          <a:ext cx="1081315" cy="489857"/>
        </a:xfrm>
        <a:prstGeom prst="wedgeRoundRectCallout">
          <a:avLst>
            <a:gd name="adj1" fmla="val -69220"/>
            <a:gd name="adj2" fmla="val 151389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99783</xdr:colOff>
      <xdr:row>1</xdr:row>
      <xdr:rowOff>54429</xdr:rowOff>
    </xdr:from>
    <xdr:to>
      <xdr:col>4</xdr:col>
      <xdr:colOff>2808371</xdr:colOff>
      <xdr:row>1</xdr:row>
      <xdr:rowOff>4399643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4D62352-2A79-44D9-B4B5-8CE016272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7033" y="117929"/>
          <a:ext cx="9503088" cy="434521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3220357</xdr:colOff>
      <xdr:row>1</xdr:row>
      <xdr:rowOff>4317878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85E3D51-AE7A-4EFF-8287-C44140E01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1750" y="63500"/>
          <a:ext cx="3220357" cy="4317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incessm.jp/?pid=130985970" TargetMode="External"/><Relationship Id="rId1" Type="http://schemas.openxmlformats.org/officeDocument/2006/relationships/hyperlink" Target="https://princessm.jp/?pid=133095325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princessm.jp/?pid=13309532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rincessm.jp/?pid=133095337" TargetMode="External"/><Relationship Id="rId2" Type="http://schemas.openxmlformats.org/officeDocument/2006/relationships/hyperlink" Target="https://princessm.jp/?pid=132942969" TargetMode="External"/><Relationship Id="rId1" Type="http://schemas.openxmlformats.org/officeDocument/2006/relationships/hyperlink" Target="https://princessm.jp/?pid=132942964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30A40-09A1-4BC1-BE3B-E2CD65195844}">
  <dimension ref="B1:G8"/>
  <sheetViews>
    <sheetView zoomScale="70" zoomScaleNormal="70" workbookViewId="0">
      <selection activeCell="L3" sqref="L3"/>
    </sheetView>
  </sheetViews>
  <sheetFormatPr defaultRowHeight="18" x14ac:dyDescent="0.55000000000000004"/>
  <cols>
    <col min="1" max="1" width="2.6640625" customWidth="1"/>
    <col min="2" max="2" width="8.58203125" customWidth="1"/>
    <col min="3" max="5" width="44.58203125" customWidth="1"/>
    <col min="6" max="6" width="7.58203125" customWidth="1"/>
    <col min="7" max="7" width="6.1640625" customWidth="1"/>
  </cols>
  <sheetData>
    <row r="1" spans="2:7" ht="5" customHeight="1" x14ac:dyDescent="0.55000000000000004"/>
    <row r="2" spans="2:7" ht="350" customHeight="1" x14ac:dyDescent="0.55000000000000004">
      <c r="B2" s="1"/>
      <c r="C2" s="1"/>
      <c r="D2" s="1"/>
      <c r="E2" s="1"/>
    </row>
    <row r="3" spans="2:7" ht="26.5" x14ac:dyDescent="0.55000000000000004">
      <c r="B3" s="1" t="s">
        <v>0</v>
      </c>
      <c r="C3" s="2" t="s">
        <v>18</v>
      </c>
      <c r="D3" s="3" t="s">
        <v>19</v>
      </c>
      <c r="E3" s="3" t="s">
        <v>20</v>
      </c>
    </row>
    <row r="4" spans="2:7" ht="69.5" customHeight="1" x14ac:dyDescent="0.55000000000000004">
      <c r="B4" s="1" t="s">
        <v>4</v>
      </c>
      <c r="C4" s="8" t="s">
        <v>21</v>
      </c>
      <c r="D4" s="8" t="s">
        <v>22</v>
      </c>
      <c r="E4" s="4" t="s">
        <v>23</v>
      </c>
      <c r="F4" s="5">
        <f>B8</f>
        <v>40</v>
      </c>
      <c r="G4" s="6" t="s">
        <v>8</v>
      </c>
    </row>
    <row r="5" spans="2:7" ht="26.5" x14ac:dyDescent="0.55000000000000004">
      <c r="B5" s="1" t="s">
        <v>9</v>
      </c>
      <c r="C5" s="7">
        <v>6500</v>
      </c>
      <c r="D5" s="7">
        <v>4200</v>
      </c>
      <c r="E5" s="7">
        <v>168000</v>
      </c>
    </row>
    <row r="6" spans="2:7" ht="26.5" x14ac:dyDescent="0.55000000000000004">
      <c r="B6" s="1" t="s">
        <v>10</v>
      </c>
      <c r="C6" s="7">
        <f>C5*(1-$B$8/100)</f>
        <v>3900</v>
      </c>
      <c r="D6" s="7">
        <f>D5*(1-$B$8/100)</f>
        <v>2520</v>
      </c>
      <c r="E6" s="7">
        <f>E5*(1-$B$8/100)</f>
        <v>100800</v>
      </c>
    </row>
    <row r="8" spans="2:7" x14ac:dyDescent="0.55000000000000004">
      <c r="B8">
        <v>40</v>
      </c>
      <c r="C8" t="s">
        <v>11</v>
      </c>
    </row>
  </sheetData>
  <phoneticPr fontId="3"/>
  <hyperlinks>
    <hyperlink ref="C4" r:id="rId1" xr:uid="{E4834FD0-8DF5-4A79-97B4-527C26C3DBCF}"/>
    <hyperlink ref="D4" r:id="rId2" xr:uid="{781C63CC-8F27-4904-B6C8-2B30038E1FA1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661F7-2313-4843-A160-9AD50A747442}">
  <dimension ref="B1:G8"/>
  <sheetViews>
    <sheetView zoomScale="70" zoomScaleNormal="70" workbookViewId="0">
      <selection activeCell="B2" sqref="B2:G6"/>
    </sheetView>
  </sheetViews>
  <sheetFormatPr defaultRowHeight="18" x14ac:dyDescent="0.55000000000000004"/>
  <cols>
    <col min="1" max="1" width="2.6640625" customWidth="1"/>
    <col min="2" max="2" width="8.58203125" customWidth="1"/>
    <col min="3" max="5" width="44.58203125" customWidth="1"/>
    <col min="6" max="6" width="7.58203125" customWidth="1"/>
    <col min="7" max="7" width="6.1640625" customWidth="1"/>
  </cols>
  <sheetData>
    <row r="1" spans="2:7" ht="5" customHeight="1" x14ac:dyDescent="0.55000000000000004"/>
    <row r="2" spans="2:7" ht="350" customHeight="1" x14ac:dyDescent="0.55000000000000004">
      <c r="B2" s="1"/>
      <c r="C2" s="1"/>
      <c r="D2" s="1"/>
      <c r="E2" s="1"/>
    </row>
    <row r="3" spans="2:7" ht="26.5" x14ac:dyDescent="0.55000000000000004">
      <c r="B3" s="1" t="s">
        <v>0</v>
      </c>
      <c r="C3" s="2" t="s">
        <v>1</v>
      </c>
      <c r="D3" s="3" t="s">
        <v>2</v>
      </c>
      <c r="E3" s="3" t="s">
        <v>3</v>
      </c>
    </row>
    <row r="4" spans="2:7" ht="80" x14ac:dyDescent="0.55000000000000004">
      <c r="B4" s="1" t="s">
        <v>4</v>
      </c>
      <c r="C4" s="4" t="s">
        <v>5</v>
      </c>
      <c r="D4" s="4" t="s">
        <v>6</v>
      </c>
      <c r="E4" s="4" t="s">
        <v>7</v>
      </c>
      <c r="F4" s="5">
        <f>B8</f>
        <v>40</v>
      </c>
      <c r="G4" s="6" t="s">
        <v>8</v>
      </c>
    </row>
    <row r="5" spans="2:7" ht="26.5" x14ac:dyDescent="0.55000000000000004">
      <c r="B5" s="1" t="s">
        <v>9</v>
      </c>
      <c r="C5" s="7">
        <v>69000</v>
      </c>
      <c r="D5" s="7">
        <v>34000</v>
      </c>
      <c r="E5" s="7">
        <v>9000</v>
      </c>
    </row>
    <row r="6" spans="2:7" ht="26.5" x14ac:dyDescent="0.55000000000000004">
      <c r="B6" s="1" t="s">
        <v>10</v>
      </c>
      <c r="C6" s="7">
        <f>C5*(1-$B$8/100)</f>
        <v>41400</v>
      </c>
      <c r="D6" s="7">
        <f>D5*(1-$B$8/100)</f>
        <v>20400</v>
      </c>
      <c r="E6" s="7">
        <f>E5*(1-$B$8/100)</f>
        <v>5400</v>
      </c>
    </row>
    <row r="8" spans="2:7" x14ac:dyDescent="0.55000000000000004">
      <c r="B8">
        <v>40</v>
      </c>
      <c r="C8" t="s">
        <v>11</v>
      </c>
    </row>
  </sheetData>
  <phoneticPr fontId="3"/>
  <hyperlinks>
    <hyperlink ref="D4" r:id="rId1" display="https://princessm.jp/?pid=133095327" xr:uid="{D5BEA400-FECF-44B1-B955-A4C066D2D310}"/>
  </hyperlinks>
  <pageMargins left="0.7" right="0.7" top="0.75" bottom="0.75" header="0.3" footer="0.3"/>
  <pageSetup paperSize="9" orientation="portrait" horizontalDpi="4294967293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24215-E677-4038-B860-3C832DF5D214}">
  <dimension ref="B1:G8"/>
  <sheetViews>
    <sheetView tabSelected="1" zoomScale="70" zoomScaleNormal="70" workbookViewId="0">
      <selection activeCell="B2" sqref="B2:G6"/>
    </sheetView>
  </sheetViews>
  <sheetFormatPr defaultRowHeight="18" x14ac:dyDescent="0.55000000000000004"/>
  <cols>
    <col min="1" max="1" width="2.6640625" customWidth="1"/>
    <col min="2" max="2" width="8.58203125" customWidth="1"/>
    <col min="3" max="5" width="44.58203125" customWidth="1"/>
    <col min="6" max="6" width="7.58203125" customWidth="1"/>
    <col min="7" max="7" width="6.1640625" customWidth="1"/>
  </cols>
  <sheetData>
    <row r="1" spans="2:7" ht="5" customHeight="1" x14ac:dyDescent="0.55000000000000004"/>
    <row r="2" spans="2:7" ht="350" customHeight="1" x14ac:dyDescent="0.55000000000000004">
      <c r="B2" s="1"/>
      <c r="C2" s="1"/>
      <c r="D2" s="1"/>
      <c r="E2" s="1"/>
    </row>
    <row r="3" spans="2:7" ht="26.5" x14ac:dyDescent="0.55000000000000004">
      <c r="B3" s="1" t="s">
        <v>0</v>
      </c>
      <c r="C3" s="2" t="s">
        <v>12</v>
      </c>
      <c r="D3" s="3" t="s">
        <v>13</v>
      </c>
      <c r="E3" s="3" t="s">
        <v>14</v>
      </c>
    </row>
    <row r="4" spans="2:7" ht="50" customHeight="1" x14ac:dyDescent="0.55000000000000004">
      <c r="B4" s="1" t="s">
        <v>4</v>
      </c>
      <c r="C4" s="8" t="s">
        <v>15</v>
      </c>
      <c r="D4" s="8" t="s">
        <v>16</v>
      </c>
      <c r="E4" s="9" t="s">
        <v>17</v>
      </c>
      <c r="F4" s="5">
        <f>B8</f>
        <v>40</v>
      </c>
      <c r="G4" s="6" t="s">
        <v>8</v>
      </c>
    </row>
    <row r="5" spans="2:7" ht="26.5" x14ac:dyDescent="0.55000000000000004">
      <c r="B5" s="1" t="s">
        <v>9</v>
      </c>
      <c r="C5" s="7">
        <v>7500</v>
      </c>
      <c r="D5" s="7">
        <v>6800</v>
      </c>
      <c r="E5" s="7">
        <v>8800</v>
      </c>
    </row>
    <row r="6" spans="2:7" ht="26.5" x14ac:dyDescent="0.55000000000000004">
      <c r="B6" s="1" t="s">
        <v>10</v>
      </c>
      <c r="C6" s="7">
        <f>C5*(1-$B$8/100)</f>
        <v>4500</v>
      </c>
      <c r="D6" s="7">
        <f>D5*(1-$B$8/100)</f>
        <v>4080</v>
      </c>
      <c r="E6" s="7">
        <f>E5*(1-$B$8/100)</f>
        <v>5280</v>
      </c>
    </row>
    <row r="8" spans="2:7" x14ac:dyDescent="0.55000000000000004">
      <c r="B8">
        <v>40</v>
      </c>
      <c r="C8" t="s">
        <v>11</v>
      </c>
    </row>
  </sheetData>
  <phoneticPr fontId="3"/>
  <hyperlinks>
    <hyperlink ref="C4" r:id="rId1" xr:uid="{95029C6C-3A4D-4C41-8F92-94B2F877EC3C}"/>
    <hyperlink ref="D4" r:id="rId2" xr:uid="{D0D01728-0938-4327-972A-F72B2CEE90A2}"/>
    <hyperlink ref="E4" r:id="rId3" xr:uid="{BCEC5CFB-48E1-404A-8E59-A343FCD00EA3}"/>
  </hyperlinks>
  <pageMargins left="0.7" right="0.7" top="0.75" bottom="0.75" header="0.3" footer="0.3"/>
  <pageSetup paperSize="9" orientation="portrait" horizontalDpi="4294967293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 (4)</vt:lpstr>
      <vt:lpstr>Sheet1 (10)</vt:lpstr>
      <vt:lpstr>Sheet1 (11)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2018-07-15T05:40:19Z</dcterms:created>
  <dcterms:modified xsi:type="dcterms:W3CDTF">2018-07-15T05:52:24Z</dcterms:modified>
</cp:coreProperties>
</file>