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ogey\Documents\Bogey\Princess M Classic\0_商品DB\"/>
    </mc:Choice>
  </mc:AlternateContent>
  <xr:revisionPtr revIDLastSave="0" documentId="8_{037850EF-B6FE-44C7-A113-74033271D8AF}" xr6:coauthVersionLast="33" xr6:coauthVersionMax="33" xr10:uidLastSave="{00000000-0000-0000-0000-000000000000}"/>
  <bookViews>
    <workbookView xWindow="0" yWindow="0" windowWidth="19200" windowHeight="8080" xr2:uid="{00000000-000D-0000-FFFF-FFFF00000000}"/>
  </bookViews>
  <sheets>
    <sheet name="スマレジ登録10" sheetId="1" r:id="rId1"/>
  </sheets>
  <calcPr calcId="179017"/>
</workbook>
</file>

<file path=xl/calcChain.xml><?xml version="1.0" encoding="utf-8"?>
<calcChain xmlns="http://schemas.openxmlformats.org/spreadsheetml/2006/main">
  <c r="W44" i="1" l="1"/>
  <c r="W43" i="1"/>
  <c r="W42" i="1"/>
  <c r="W41" i="1"/>
  <c r="W40" i="1"/>
  <c r="W39" i="1"/>
  <c r="W38" i="1"/>
  <c r="W37" i="1"/>
  <c r="W36" i="1"/>
  <c r="W35" i="1"/>
  <c r="W34" i="1"/>
  <c r="W33" i="1"/>
  <c r="W32" i="1"/>
  <c r="W31" i="1"/>
  <c r="W30" i="1"/>
  <c r="W29" i="1"/>
  <c r="W28" i="1"/>
  <c r="W27" i="1"/>
  <c r="W26" i="1"/>
  <c r="W25" i="1"/>
  <c r="W24" i="1"/>
  <c r="W23" i="1"/>
  <c r="W22" i="1"/>
  <c r="W21" i="1"/>
  <c r="W20" i="1"/>
  <c r="W19" i="1"/>
  <c r="W18" i="1"/>
  <c r="W17" i="1"/>
  <c r="W16" i="1"/>
  <c r="W15" i="1"/>
  <c r="W14" i="1"/>
  <c r="W13" i="1"/>
  <c r="W12" i="1"/>
  <c r="W11" i="1"/>
  <c r="W10" i="1"/>
  <c r="W9" i="1"/>
  <c r="W8" i="1"/>
  <c r="W7" i="1"/>
  <c r="W6" i="1"/>
  <c r="W5" i="1"/>
  <c r="W4" i="1"/>
  <c r="W3" i="1"/>
  <c r="W2" i="1"/>
</calcChain>
</file>

<file path=xl/sharedStrings.xml><?xml version="1.0" encoding="utf-8"?>
<sst xmlns="http://schemas.openxmlformats.org/spreadsheetml/2006/main" count="162" uniqueCount="161">
  <si>
    <t>商品ID</t>
  </si>
  <si>
    <t>部門ID</t>
  </si>
  <si>
    <t>商品コード</t>
  </si>
  <si>
    <t>商品名</t>
  </si>
  <si>
    <t>商品かな</t>
  </si>
  <si>
    <t>商品単価</t>
  </si>
  <si>
    <t>原価</t>
  </si>
  <si>
    <t>規格</t>
  </si>
  <si>
    <t>説明</t>
  </si>
  <si>
    <t>キャッチコピー</t>
  </si>
  <si>
    <t>会員価格</t>
  </si>
  <si>
    <t>サイズ</t>
  </si>
  <si>
    <t>カラー</t>
  </si>
  <si>
    <t>タグ</t>
  </si>
  <si>
    <t>グループコード</t>
  </si>
  <si>
    <t>URL</t>
  </si>
  <si>
    <t>端末表示</t>
  </si>
  <si>
    <t>表示順</t>
  </si>
  <si>
    <t>税区分</t>
  </si>
  <si>
    <t>オープン価格</t>
  </si>
  <si>
    <t>売上区分</t>
  </si>
  <si>
    <t>在庫管理区分</t>
  </si>
  <si>
    <t>商品区分</t>
  </si>
  <si>
    <t>オプション</t>
  </si>
  <si>
    <t>ポイント</t>
  </si>
  <si>
    <t>免税</t>
  </si>
  <si>
    <t>社印販売割引</t>
  </si>
  <si>
    <t>品番</t>
  </si>
  <si>
    <t>軽減税率</t>
  </si>
  <si>
    <t>適用開始</t>
  </si>
  <si>
    <t>発注点</t>
  </si>
  <si>
    <t>予備項目</t>
  </si>
  <si>
    <t>B1-0001</t>
    <phoneticPr fontId="18"/>
  </si>
  <si>
    <t>B2-0001</t>
    <phoneticPr fontId="18"/>
  </si>
  <si>
    <t>B2-0002</t>
    <phoneticPr fontId="18"/>
  </si>
  <si>
    <t>B2-0003</t>
    <phoneticPr fontId="18"/>
  </si>
  <si>
    <t>B2-0004</t>
    <phoneticPr fontId="18"/>
  </si>
  <si>
    <t>B3-0001</t>
    <phoneticPr fontId="18"/>
  </si>
  <si>
    <t>B3-0002</t>
    <phoneticPr fontId="18"/>
  </si>
  <si>
    <t>B3-0003</t>
    <phoneticPr fontId="18"/>
  </si>
  <si>
    <t>B3-0004</t>
    <phoneticPr fontId="18"/>
  </si>
  <si>
    <t>B3-0005</t>
  </si>
  <si>
    <t>B3-0006</t>
  </si>
  <si>
    <t>B3-0007</t>
  </si>
  <si>
    <t>B3-0008</t>
  </si>
  <si>
    <t>B3-0009</t>
    <phoneticPr fontId="18"/>
  </si>
  <si>
    <t>B3-0010</t>
    <phoneticPr fontId="18"/>
  </si>
  <si>
    <t>B4-0001</t>
  </si>
  <si>
    <t>B4-0002</t>
    <phoneticPr fontId="18"/>
  </si>
  <si>
    <t>B4-0003</t>
    <phoneticPr fontId="18"/>
  </si>
  <si>
    <t>B4-0004</t>
    <phoneticPr fontId="18"/>
  </si>
  <si>
    <t>B4-0005</t>
    <phoneticPr fontId="18"/>
  </si>
  <si>
    <t>B4-0006</t>
    <phoneticPr fontId="18"/>
  </si>
  <si>
    <t>B4-0007</t>
    <phoneticPr fontId="18"/>
  </si>
  <si>
    <t>B4-0008</t>
    <phoneticPr fontId="18"/>
  </si>
  <si>
    <t>B4-0009</t>
    <phoneticPr fontId="18"/>
  </si>
  <si>
    <t>B4-0010</t>
    <phoneticPr fontId="18"/>
  </si>
  <si>
    <t>B4-0011</t>
    <phoneticPr fontId="18"/>
  </si>
  <si>
    <t>B4-0012</t>
    <phoneticPr fontId="18"/>
  </si>
  <si>
    <t>B4-00122</t>
    <phoneticPr fontId="18"/>
  </si>
  <si>
    <t>B4-0013</t>
    <phoneticPr fontId="18"/>
  </si>
  <si>
    <t>B4-0014</t>
    <phoneticPr fontId="18"/>
  </si>
  <si>
    <t>B4-0016</t>
    <phoneticPr fontId="18"/>
  </si>
  <si>
    <t>B4-0017</t>
    <phoneticPr fontId="18"/>
  </si>
  <si>
    <t>B4-0018</t>
    <phoneticPr fontId="18"/>
  </si>
  <si>
    <t>B4-0019</t>
    <phoneticPr fontId="18"/>
  </si>
  <si>
    <t>B4-0020</t>
    <phoneticPr fontId="18"/>
  </si>
  <si>
    <t>B4-0021</t>
    <phoneticPr fontId="18"/>
  </si>
  <si>
    <t>B4-0022</t>
    <phoneticPr fontId="18"/>
  </si>
  <si>
    <t>B4-0023</t>
    <phoneticPr fontId="18"/>
  </si>
  <si>
    <t>B4-0024</t>
    <phoneticPr fontId="18"/>
  </si>
  <si>
    <t>B4-0025</t>
    <phoneticPr fontId="18"/>
  </si>
  <si>
    <t>B9-0001</t>
    <phoneticPr fontId="18"/>
  </si>
  <si>
    <t>B9-0002</t>
    <phoneticPr fontId="18"/>
  </si>
  <si>
    <t>B9-0003</t>
    <phoneticPr fontId="18"/>
  </si>
  <si>
    <t>18世紀に作られた定番のアルバレロ（軟膏容器）　from　デルフト</t>
    <rPh sb="2" eb="4">
      <t>セイキ</t>
    </rPh>
    <rPh sb="5" eb="6">
      <t>ツク</t>
    </rPh>
    <rPh sb="9" eb="11">
      <t>テイバン</t>
    </rPh>
    <phoneticPr fontId="18"/>
  </si>
  <si>
    <t>英国【Alfred Meakin】のティーセット19点</t>
    <rPh sb="0" eb="2">
      <t>エイコク</t>
    </rPh>
    <rPh sb="26" eb="27">
      <t>テン</t>
    </rPh>
    <phoneticPr fontId="18"/>
  </si>
  <si>
    <t>小ぶりな茶色のティーカップ3点セット。内側の模様が＊＊</t>
    <rPh sb="0" eb="1">
      <t>コ</t>
    </rPh>
    <rPh sb="4" eb="6">
      <t>チャイロ</t>
    </rPh>
    <rPh sb="14" eb="15">
      <t>テン</t>
    </rPh>
    <rPh sb="19" eb="21">
      <t>ウチガワ</t>
    </rPh>
    <rPh sb="22" eb="24">
      <t>モヨウ</t>
    </rPh>
    <phoneticPr fontId="18"/>
  </si>
  <si>
    <t>黄色と赤のお花がカワイイ、ポット／カップセット５客／台付き（１２点セット）</t>
    <rPh sb="0" eb="2">
      <t>キイロ</t>
    </rPh>
    <rPh sb="3" eb="4">
      <t>アカ</t>
    </rPh>
    <rPh sb="6" eb="7">
      <t>ハナ</t>
    </rPh>
    <rPh sb="24" eb="25">
      <t>キャク</t>
    </rPh>
    <rPh sb="26" eb="27">
      <t>ダイ</t>
    </rPh>
    <rPh sb="27" eb="28">
      <t>ツ</t>
    </rPh>
    <rPh sb="32" eb="33">
      <t>テン</t>
    </rPh>
    <phoneticPr fontId="18"/>
  </si>
  <si>
    <t>【スタッフォードシャー】のティーカップ＆ソーサー、ケーキ皿の３点セット X ３組</t>
    <rPh sb="39" eb="40">
      <t>クミ</t>
    </rPh>
    <phoneticPr fontId="18"/>
  </si>
  <si>
    <t>【PYRO（ピーロー　ピルロ）】のボールです</t>
    <phoneticPr fontId="18"/>
  </si>
  <si>
    <t>真っ白なボールカップ</t>
    <rPh sb="0" eb="1">
      <t>マ</t>
    </rPh>
    <rPh sb="2" eb="3">
      <t>シロ</t>
    </rPh>
    <phoneticPr fontId="18"/>
  </si>
  <si>
    <t>古くて珍しい柄のボールです</t>
    <rPh sb="0" eb="1">
      <t>フル</t>
    </rPh>
    <rPh sb="3" eb="4">
      <t>メズラ</t>
    </rPh>
    <rPh sb="6" eb="7">
      <t>ガラ</t>
    </rPh>
    <phoneticPr fontId="18"/>
  </si>
  <si>
    <t>さわやかな黄色のボール</t>
    <rPh sb="5" eb="7">
      <t>キイロ</t>
    </rPh>
    <phoneticPr fontId="18"/>
  </si>
  <si>
    <t>白に薄いオレンジ色があざやかなボール</t>
    <rPh sb="0" eb="1">
      <t>シロ</t>
    </rPh>
    <rPh sb="2" eb="3">
      <t>ウス</t>
    </rPh>
    <rPh sb="8" eb="9">
      <t>イロ</t>
    </rPh>
    <phoneticPr fontId="18"/>
  </si>
  <si>
    <t>乳白色に緑のお花が描かれたボール</t>
    <rPh sb="0" eb="3">
      <t>ニュウハクショク</t>
    </rPh>
    <rPh sb="4" eb="5">
      <t>ミドリ</t>
    </rPh>
    <rPh sb="7" eb="8">
      <t>ハナ</t>
    </rPh>
    <rPh sb="9" eb="10">
      <t>エガ</t>
    </rPh>
    <phoneticPr fontId="18"/>
  </si>
  <si>
    <t>土色に黒のドットがある小ぶりなボール</t>
    <rPh sb="0" eb="2">
      <t>ツチイロ</t>
    </rPh>
    <rPh sb="3" eb="4">
      <t>クロ</t>
    </rPh>
    <rPh sb="11" eb="12">
      <t>コ</t>
    </rPh>
    <phoneticPr fontId="18"/>
  </si>
  <si>
    <t>何ともいえない茶色に癒されるボール</t>
    <rPh sb="0" eb="1">
      <t>ナン</t>
    </rPh>
    <rPh sb="7" eb="9">
      <t>チャイロ</t>
    </rPh>
    <rPh sb="10" eb="11">
      <t>イヤ</t>
    </rPh>
    <phoneticPr fontId="18"/>
  </si>
  <si>
    <t>フランス製の真っ白なボール</t>
    <rPh sb="4" eb="5">
      <t>セイ</t>
    </rPh>
    <rPh sb="6" eb="7">
      <t>マ</t>
    </rPh>
    <rPh sb="8" eb="9">
      <t>シロ</t>
    </rPh>
    <phoneticPr fontId="18"/>
  </si>
  <si>
    <t>17世紀に作られたリアルアンティーク！
デルフトのバターポットです</t>
    <rPh sb="2" eb="4">
      <t>セイキ</t>
    </rPh>
    <rPh sb="5" eb="6">
      <t>ツク</t>
    </rPh>
    <phoneticPr fontId="18"/>
  </si>
  <si>
    <t>【ホーンジー（Hornsea)】のシュガー・ポット</t>
  </si>
  <si>
    <t>【PYRO（ピーロー　ピルロ）】の水差し</t>
    <rPh sb="17" eb="19">
      <t>ミズサ</t>
    </rPh>
    <phoneticPr fontId="18"/>
  </si>
  <si>
    <t>綺麗な紺色の陶器ジャー</t>
    <rPh sb="0" eb="2">
      <t>キレイ</t>
    </rPh>
    <rPh sb="3" eb="5">
      <t>コンイロ</t>
    </rPh>
    <rPh sb="6" eb="8">
      <t>トウキ</t>
    </rPh>
    <phoneticPr fontId="18"/>
  </si>
  <si>
    <t>【MOIRA（モイラー）】のマーマレード　ポット　ストーンウェア</t>
    <phoneticPr fontId="18"/>
  </si>
  <si>
    <t>【Bridgwood（ブリジウッド】白に茶色のラインが入ったクリーマー</t>
    <rPh sb="18" eb="19">
      <t>シロ</t>
    </rPh>
    <rPh sb="20" eb="22">
      <t>チャイロ</t>
    </rPh>
    <rPh sb="27" eb="28">
      <t>ハイ</t>
    </rPh>
    <phoneticPr fontId="18"/>
  </si>
  <si>
    <t>【PYRO（ピーロー　ピルロ）】の水差し 大きいサイズです</t>
    <rPh sb="17" eb="19">
      <t>ミズサ</t>
    </rPh>
    <rPh sb="21" eb="22">
      <t>オオ</t>
    </rPh>
    <phoneticPr fontId="18"/>
  </si>
  <si>
    <t>【ホーンジー（Hornsea)】のコーヒー豆・ポット</t>
    <rPh sb="21" eb="22">
      <t>マメ</t>
    </rPh>
    <phoneticPr fontId="18"/>
  </si>
  <si>
    <t>エナメルペイントのデキャンタとグラスのセット</t>
    <phoneticPr fontId="18"/>
  </si>
  <si>
    <t>TALISMANの陶器の小物入れです</t>
    <rPh sb="9" eb="11">
      <t>トウキ</t>
    </rPh>
    <rPh sb="12" eb="14">
      <t>コモノ</t>
    </rPh>
    <rPh sb="14" eb="15">
      <t>イ</t>
    </rPh>
    <phoneticPr fontId="18"/>
  </si>
  <si>
    <t>【ホーンジー（Hornsea)】のミルクポット</t>
    <phoneticPr fontId="18"/>
  </si>
  <si>
    <t>真っ白ですっきり細身のクリーマー</t>
    <rPh sb="0" eb="1">
      <t>マ</t>
    </rPh>
    <rPh sb="2" eb="3">
      <t>シロ</t>
    </rPh>
    <rPh sb="8" eb="10">
      <t>ホソミ</t>
    </rPh>
    <phoneticPr fontId="18"/>
  </si>
  <si>
    <t>茶色に白いラインの調味料入れ</t>
    <rPh sb="0" eb="2">
      <t>チャイロ</t>
    </rPh>
    <rPh sb="3" eb="4">
      <t>シロ</t>
    </rPh>
    <rPh sb="9" eb="12">
      <t>チョウミリョウ</t>
    </rPh>
    <rPh sb="12" eb="13">
      <t>イ</t>
    </rPh>
    <phoneticPr fontId="18"/>
  </si>
  <si>
    <t>【DUNDEE】の白いママレードジャー</t>
    <rPh sb="9" eb="10">
      <t>シロ</t>
    </rPh>
    <phoneticPr fontId="18"/>
  </si>
  <si>
    <t>蓋の花柄が可愛いブルーのコーヒー豆ジャー</t>
    <rPh sb="0" eb="1">
      <t>フタ</t>
    </rPh>
    <rPh sb="2" eb="4">
      <t>ハナガラ</t>
    </rPh>
    <rPh sb="5" eb="7">
      <t>カワイ</t>
    </rPh>
    <rPh sb="16" eb="17">
      <t>マメ</t>
    </rPh>
    <phoneticPr fontId="18"/>
  </si>
  <si>
    <t>蓋の花柄が可愛いブルーのティーリーフ用ジャー</t>
    <rPh sb="0" eb="1">
      <t>フタ</t>
    </rPh>
    <rPh sb="2" eb="4">
      <t>ハナガラ</t>
    </rPh>
    <rPh sb="5" eb="7">
      <t>カワイ</t>
    </rPh>
    <rPh sb="18" eb="19">
      <t>ヨウ</t>
    </rPh>
    <phoneticPr fontId="18"/>
  </si>
  <si>
    <t>小さいお花に彩られた茶色のシュガーポット</t>
    <rPh sb="0" eb="1">
      <t>チイ</t>
    </rPh>
    <rPh sb="4" eb="5">
      <t>ハナ</t>
    </rPh>
    <rPh sb="6" eb="7">
      <t>イロド</t>
    </rPh>
    <rPh sb="10" eb="12">
      <t>チャイロ</t>
    </rPh>
    <phoneticPr fontId="18"/>
  </si>
  <si>
    <t>【Sainsburry's】（セインズベリー）のミートポットジャー</t>
    <phoneticPr fontId="18"/>
  </si>
  <si>
    <t>【ビレロイ＆ボッホ (Villeroy&amp;Boch)】の黄色いココット</t>
    <rPh sb="27" eb="29">
      <t>キイロ</t>
    </rPh>
    <phoneticPr fontId="18"/>
  </si>
  <si>
    <t>【ビレロイ＆ボッホ (Villeroy&amp;Boch)】の茶色いココット</t>
    <rPh sb="27" eb="29">
      <t>チャイロ</t>
    </rPh>
    <phoneticPr fontId="18"/>
  </si>
  <si>
    <t>Frank Coopersのマーマレードポット</t>
    <phoneticPr fontId="18"/>
  </si>
  <si>
    <t>全面が乳白色な小さなポット</t>
    <rPh sb="0" eb="2">
      <t>ゼンメン</t>
    </rPh>
    <rPh sb="3" eb="6">
      <t>ニュウハクショク</t>
    </rPh>
    <rPh sb="7" eb="8">
      <t>チイ</t>
    </rPh>
    <phoneticPr fontId="18"/>
  </si>
  <si>
    <t>茶色のポット</t>
    <rPh sb="0" eb="2">
      <t>チャイロ</t>
    </rPh>
    <phoneticPr fontId="18"/>
  </si>
  <si>
    <t>茶色の小さなミルクポット</t>
    <rPh sb="0" eb="2">
      <t>チャイロ</t>
    </rPh>
    <rPh sb="3" eb="4">
      <t>チイ</t>
    </rPh>
    <phoneticPr fontId="18"/>
  </si>
  <si>
    <t>フタ付き、トッテ付きの、柔らかいグリーンのポット</t>
    <rPh sb="2" eb="3">
      <t>ツ</t>
    </rPh>
    <rPh sb="8" eb="9">
      <t>ツ</t>
    </rPh>
    <rPh sb="12" eb="13">
      <t>ヤワ</t>
    </rPh>
    <phoneticPr fontId="18"/>
  </si>
  <si>
    <t>Denbyの茶色のピッチャー</t>
    <rPh sb="6" eb="8">
      <t>チャイロ</t>
    </rPh>
    <phoneticPr fontId="18"/>
  </si>
  <si>
    <t>6列X7列の牛乳瓶入れにいろんな瓶が入っていて楽しいですよ</t>
    <rPh sb="1" eb="2">
      <t>レツ</t>
    </rPh>
    <rPh sb="4" eb="5">
      <t>レツ</t>
    </rPh>
    <rPh sb="6" eb="8">
      <t>ギュウニュウ</t>
    </rPh>
    <rPh sb="8" eb="9">
      <t>ビン</t>
    </rPh>
    <rPh sb="9" eb="10">
      <t>イ</t>
    </rPh>
    <rPh sb="16" eb="17">
      <t>ビン</t>
    </rPh>
    <rPh sb="18" eb="19">
      <t>ハイ</t>
    </rPh>
    <rPh sb="23" eb="24">
      <t>タノ</t>
    </rPh>
    <phoneticPr fontId="18"/>
  </si>
  <si>
    <t>飾って可愛い鉄鍋</t>
    <rPh sb="0" eb="1">
      <t>カザ</t>
    </rPh>
    <rPh sb="3" eb="5">
      <t>カワイ</t>
    </rPh>
    <rPh sb="6" eb="8">
      <t>テツナベ</t>
    </rPh>
    <phoneticPr fontId="18"/>
  </si>
  <si>
    <t>銅製のやかん</t>
    <rPh sb="0" eb="1">
      <t>ドウ</t>
    </rPh>
    <rPh sb="1" eb="2">
      <t>セイ</t>
    </rPh>
    <phoneticPr fontId="18"/>
  </si>
  <si>
    <t>B10001</t>
  </si>
  <si>
    <t>B20001</t>
  </si>
  <si>
    <t>B20002</t>
  </si>
  <si>
    <t>B20003</t>
  </si>
  <si>
    <t>B20004</t>
  </si>
  <si>
    <t>B30001</t>
  </si>
  <si>
    <t>B30002</t>
  </si>
  <si>
    <t>B30003</t>
  </si>
  <si>
    <t>B30004</t>
  </si>
  <si>
    <t>B30005</t>
  </si>
  <si>
    <t>B30006</t>
  </si>
  <si>
    <t>B30007</t>
  </si>
  <si>
    <t>B30008</t>
  </si>
  <si>
    <t>B30009</t>
  </si>
  <si>
    <t>B30010</t>
  </si>
  <si>
    <t>B40001</t>
  </si>
  <si>
    <t>B40002</t>
  </si>
  <si>
    <t>B40003</t>
  </si>
  <si>
    <t>B40004</t>
  </si>
  <si>
    <t>B40005</t>
  </si>
  <si>
    <t>B40006</t>
  </si>
  <si>
    <t>B40007</t>
  </si>
  <si>
    <t>B40008</t>
  </si>
  <si>
    <t>B40009</t>
  </si>
  <si>
    <t>B40010</t>
  </si>
  <si>
    <t>B40011</t>
  </si>
  <si>
    <t>B40012</t>
  </si>
  <si>
    <t>B400122</t>
  </si>
  <si>
    <t>B40013</t>
  </si>
  <si>
    <t>B40014</t>
  </si>
  <si>
    <t>B40016</t>
  </si>
  <si>
    <t>B40017</t>
  </si>
  <si>
    <t>B40018</t>
  </si>
  <si>
    <t>B40019</t>
  </si>
  <si>
    <t>B40020</t>
  </si>
  <si>
    <t>B40021</t>
  </si>
  <si>
    <t>B40022</t>
  </si>
  <si>
    <t>B40023</t>
  </si>
  <si>
    <t>B40024</t>
  </si>
  <si>
    <t>B40025</t>
  </si>
  <si>
    <t>B90001</t>
  </si>
  <si>
    <t>B90002</t>
  </si>
  <si>
    <t>B90003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</si>
</sst>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2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9">
    <xf numFmtId="0" fontId="0" fillId="0" borderId="0" xfId="0">
      <alignment vertical="center"/>
    </xf>
    <xf numFmtId="3" fontId="0" fillId="0" borderId="0" xfId="0" applyNumberFormat="1">
      <alignment vertical="center"/>
    </xf>
    <xf numFmtId="0" fontId="19" fillId="0" borderId="0" xfId="0" applyFont="1">
      <alignment vertical="center"/>
    </xf>
    <xf numFmtId="176" fontId="0" fillId="0" borderId="0" xfId="0" applyNumberFormat="1">
      <alignment vertical="center"/>
    </xf>
    <xf numFmtId="176" fontId="0" fillId="0" borderId="0" xfId="42" applyNumberFormat="1" applyFont="1">
      <alignment vertical="center"/>
    </xf>
    <xf numFmtId="176" fontId="0" fillId="0" borderId="0" xfId="42" applyNumberFormat="1" applyFont="1" applyBorder="1">
      <alignment vertical="center"/>
    </xf>
    <xf numFmtId="0" fontId="0" fillId="0" borderId="10" xfId="0" applyBorder="1">
      <alignment vertical="center"/>
    </xf>
    <xf numFmtId="0" fontId="20" fillId="0" borderId="0" xfId="0" applyFont="1">
      <alignment vertical="center"/>
    </xf>
    <xf numFmtId="0" fontId="0" fillId="0" borderId="0" xfId="0" applyBorder="1" applyAlignment="1">
      <alignment vertical="center" wrapText="1"/>
    </xf>
  </cellXfs>
  <cellStyles count="43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桁区切り" xfId="42" builtinId="6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44"/>
  <sheetViews>
    <sheetView tabSelected="1" workbookViewId="0">
      <selection activeCell="W3" sqref="W3"/>
    </sheetView>
  </sheetViews>
  <sheetFormatPr defaultRowHeight="18" x14ac:dyDescent="0.55000000000000004"/>
  <cols>
    <col min="4" max="4" width="22.08203125" customWidth="1"/>
    <col min="6" max="6" width="8.6640625" style="3"/>
  </cols>
  <sheetData>
    <row r="1" spans="1:33" x14ac:dyDescent="0.55000000000000004">
      <c r="A1" t="s">
        <v>0</v>
      </c>
      <c r="B1" t="s">
        <v>1</v>
      </c>
      <c r="C1" t="s">
        <v>2</v>
      </c>
      <c r="D1" t="s">
        <v>3</v>
      </c>
      <c r="E1" t="s">
        <v>4</v>
      </c>
      <c r="F1" s="3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23</v>
      </c>
      <c r="Z1" t="s">
        <v>24</v>
      </c>
      <c r="AA1" t="s">
        <v>25</v>
      </c>
      <c r="AB1" t="s">
        <v>26</v>
      </c>
      <c r="AC1" t="s">
        <v>27</v>
      </c>
      <c r="AD1" t="s">
        <v>28</v>
      </c>
      <c r="AE1" t="s">
        <v>29</v>
      </c>
      <c r="AF1" t="s">
        <v>30</v>
      </c>
      <c r="AG1" t="s">
        <v>31</v>
      </c>
    </row>
    <row r="2" spans="1:33" x14ac:dyDescent="0.55000000000000004">
      <c r="B2">
        <v>8</v>
      </c>
      <c r="C2" s="2" t="s">
        <v>118</v>
      </c>
      <c r="D2" t="s">
        <v>75</v>
      </c>
      <c r="F2" s="4">
        <v>31860</v>
      </c>
      <c r="G2" s="1"/>
      <c r="S2">
        <v>0</v>
      </c>
      <c r="W2" t="str">
        <f>LEFT(AC2,2)</f>
        <v>B1</v>
      </c>
      <c r="AC2" s="2" t="s">
        <v>32</v>
      </c>
    </row>
    <row r="3" spans="1:33" x14ac:dyDescent="0.55000000000000004">
      <c r="B3">
        <v>8</v>
      </c>
      <c r="C3" s="2" t="s">
        <v>119</v>
      </c>
      <c r="D3" t="s">
        <v>76</v>
      </c>
      <c r="F3" s="4">
        <v>7560.0000000000009</v>
      </c>
      <c r="G3" s="1"/>
      <c r="S3">
        <v>0</v>
      </c>
      <c r="W3" t="str">
        <f t="shared" ref="W3:W44" si="0">LEFT(AC3,2)</f>
        <v>B2</v>
      </c>
      <c r="AC3" s="2" t="s">
        <v>33</v>
      </c>
    </row>
    <row r="4" spans="1:33" x14ac:dyDescent="0.55000000000000004">
      <c r="B4">
        <v>8</v>
      </c>
      <c r="C4" s="2" t="s">
        <v>120</v>
      </c>
      <c r="D4" t="s">
        <v>77</v>
      </c>
      <c r="F4" s="4">
        <v>4950</v>
      </c>
      <c r="G4" s="1"/>
      <c r="S4">
        <v>0</v>
      </c>
      <c r="W4" t="str">
        <f t="shared" si="0"/>
        <v>B2</v>
      </c>
      <c r="AC4" s="2" t="s">
        <v>34</v>
      </c>
    </row>
    <row r="5" spans="1:33" x14ac:dyDescent="0.55000000000000004">
      <c r="B5">
        <v>8</v>
      </c>
      <c r="C5" s="2" t="s">
        <v>121</v>
      </c>
      <c r="D5" t="s">
        <v>78</v>
      </c>
      <c r="F5" s="3">
        <v>3240</v>
      </c>
      <c r="G5" s="1"/>
      <c r="S5">
        <v>0</v>
      </c>
      <c r="W5" t="str">
        <f t="shared" si="0"/>
        <v>B2</v>
      </c>
      <c r="AC5" s="2" t="s">
        <v>35</v>
      </c>
    </row>
    <row r="6" spans="1:33" x14ac:dyDescent="0.55000000000000004">
      <c r="B6">
        <v>8</v>
      </c>
      <c r="C6" s="2" t="s">
        <v>122</v>
      </c>
      <c r="D6" t="s">
        <v>79</v>
      </c>
      <c r="F6" s="3">
        <v>3600</v>
      </c>
      <c r="G6" s="1"/>
      <c r="S6">
        <v>0</v>
      </c>
      <c r="W6" t="str">
        <f t="shared" si="0"/>
        <v>B2</v>
      </c>
      <c r="AC6" s="2" t="s">
        <v>36</v>
      </c>
    </row>
    <row r="7" spans="1:33" x14ac:dyDescent="0.55000000000000004">
      <c r="B7">
        <v>8</v>
      </c>
      <c r="C7" s="2" t="s">
        <v>123</v>
      </c>
      <c r="D7" t="s">
        <v>80</v>
      </c>
      <c r="F7" s="4">
        <v>5508</v>
      </c>
      <c r="S7">
        <v>0</v>
      </c>
      <c r="W7" t="str">
        <f t="shared" si="0"/>
        <v>B3</v>
      </c>
      <c r="AC7" s="2" t="s">
        <v>37</v>
      </c>
    </row>
    <row r="8" spans="1:33" x14ac:dyDescent="0.55000000000000004">
      <c r="B8">
        <v>8</v>
      </c>
      <c r="C8" s="2" t="s">
        <v>124</v>
      </c>
      <c r="D8" t="s">
        <v>81</v>
      </c>
      <c r="F8" s="4">
        <v>2700</v>
      </c>
      <c r="G8" s="1"/>
      <c r="S8">
        <v>0</v>
      </c>
      <c r="W8" t="str">
        <f t="shared" si="0"/>
        <v>B3</v>
      </c>
      <c r="AC8" s="2" t="s">
        <v>38</v>
      </c>
    </row>
    <row r="9" spans="1:33" x14ac:dyDescent="0.55000000000000004">
      <c r="B9">
        <v>8</v>
      </c>
      <c r="C9" s="2" t="s">
        <v>125</v>
      </c>
      <c r="D9" t="s">
        <v>82</v>
      </c>
      <c r="F9" s="4">
        <v>3348</v>
      </c>
      <c r="S9">
        <v>0</v>
      </c>
      <c r="W9" t="str">
        <f t="shared" si="0"/>
        <v>B3</v>
      </c>
      <c r="AC9" s="2" t="s">
        <v>39</v>
      </c>
    </row>
    <row r="10" spans="1:33" x14ac:dyDescent="0.55000000000000004">
      <c r="B10">
        <v>8</v>
      </c>
      <c r="C10" s="2" t="s">
        <v>126</v>
      </c>
      <c r="D10" t="s">
        <v>83</v>
      </c>
      <c r="F10" s="4">
        <v>2900</v>
      </c>
      <c r="G10" s="1"/>
      <c r="S10">
        <v>0</v>
      </c>
      <c r="W10" t="str">
        <f t="shared" si="0"/>
        <v>B3</v>
      </c>
      <c r="AC10" s="2" t="s">
        <v>40</v>
      </c>
    </row>
    <row r="11" spans="1:33" x14ac:dyDescent="0.55000000000000004">
      <c r="B11">
        <v>8</v>
      </c>
      <c r="C11" s="2" t="s">
        <v>127</v>
      </c>
      <c r="D11" t="s">
        <v>84</v>
      </c>
      <c r="F11" s="4">
        <v>4644</v>
      </c>
      <c r="G11" s="1"/>
      <c r="S11">
        <v>0</v>
      </c>
      <c r="W11" t="str">
        <f t="shared" si="0"/>
        <v>B3</v>
      </c>
      <c r="AC11" s="2" t="s">
        <v>41</v>
      </c>
    </row>
    <row r="12" spans="1:33" x14ac:dyDescent="0.55000000000000004">
      <c r="B12">
        <v>8</v>
      </c>
      <c r="C12" s="2" t="s">
        <v>128</v>
      </c>
      <c r="D12" t="s">
        <v>85</v>
      </c>
      <c r="F12" s="4">
        <v>4104</v>
      </c>
      <c r="S12">
        <v>0</v>
      </c>
      <c r="W12" t="str">
        <f t="shared" si="0"/>
        <v>B3</v>
      </c>
      <c r="AC12" s="2" t="s">
        <v>42</v>
      </c>
    </row>
    <row r="13" spans="1:33" x14ac:dyDescent="0.55000000000000004">
      <c r="B13">
        <v>8</v>
      </c>
      <c r="C13" s="2" t="s">
        <v>129</v>
      </c>
      <c r="D13" t="s">
        <v>86</v>
      </c>
      <c r="F13" s="4">
        <v>4860</v>
      </c>
      <c r="S13">
        <v>0</v>
      </c>
      <c r="W13" t="str">
        <f t="shared" si="0"/>
        <v>B3</v>
      </c>
      <c r="AC13" s="2" t="s">
        <v>43</v>
      </c>
    </row>
    <row r="14" spans="1:33" x14ac:dyDescent="0.55000000000000004">
      <c r="B14">
        <v>8</v>
      </c>
      <c r="C14" s="2" t="s">
        <v>130</v>
      </c>
      <c r="D14" t="s">
        <v>87</v>
      </c>
      <c r="F14" s="4">
        <v>4320</v>
      </c>
      <c r="S14">
        <v>0</v>
      </c>
      <c r="W14" t="str">
        <f t="shared" si="0"/>
        <v>B3</v>
      </c>
      <c r="AC14" s="2" t="s">
        <v>44</v>
      </c>
    </row>
    <row r="15" spans="1:33" x14ac:dyDescent="0.55000000000000004">
      <c r="B15">
        <v>8</v>
      </c>
      <c r="C15" s="2" t="s">
        <v>131</v>
      </c>
      <c r="D15" t="s">
        <v>88</v>
      </c>
      <c r="F15" s="4">
        <v>2700</v>
      </c>
      <c r="S15">
        <v>0</v>
      </c>
      <c r="W15" t="str">
        <f t="shared" si="0"/>
        <v>B3</v>
      </c>
      <c r="AC15" s="2" t="s">
        <v>45</v>
      </c>
    </row>
    <row r="16" spans="1:33" ht="72" x14ac:dyDescent="0.55000000000000004">
      <c r="B16">
        <v>8</v>
      </c>
      <c r="C16" s="2" t="s">
        <v>132</v>
      </c>
      <c r="D16" s="8" t="s">
        <v>89</v>
      </c>
      <c r="F16" s="5">
        <v>52000</v>
      </c>
      <c r="S16">
        <v>0</v>
      </c>
      <c r="W16" t="str">
        <f t="shared" si="0"/>
        <v>B3</v>
      </c>
      <c r="AC16" s="2" t="s">
        <v>46</v>
      </c>
    </row>
    <row r="17" spans="2:29" x14ac:dyDescent="0.55000000000000004">
      <c r="B17">
        <v>8</v>
      </c>
      <c r="C17" s="7" t="s">
        <v>133</v>
      </c>
      <c r="D17" t="s">
        <v>90</v>
      </c>
      <c r="F17" s="4">
        <v>8640</v>
      </c>
      <c r="S17">
        <v>0</v>
      </c>
      <c r="W17" t="str">
        <f t="shared" si="0"/>
        <v>B4</v>
      </c>
      <c r="AC17" s="7" t="s">
        <v>47</v>
      </c>
    </row>
    <row r="18" spans="2:29" x14ac:dyDescent="0.55000000000000004">
      <c r="B18">
        <v>8</v>
      </c>
      <c r="C18" s="2" t="s">
        <v>134</v>
      </c>
      <c r="D18" t="s">
        <v>91</v>
      </c>
      <c r="F18" s="4">
        <v>9180</v>
      </c>
      <c r="S18">
        <v>0</v>
      </c>
      <c r="W18" t="str">
        <f t="shared" si="0"/>
        <v>B4</v>
      </c>
      <c r="AC18" s="2" t="s">
        <v>48</v>
      </c>
    </row>
    <row r="19" spans="2:29" x14ac:dyDescent="0.55000000000000004">
      <c r="B19">
        <v>8</v>
      </c>
      <c r="C19" s="2" t="s">
        <v>135</v>
      </c>
      <c r="D19" t="s">
        <v>92</v>
      </c>
      <c r="F19" s="4">
        <v>3780</v>
      </c>
      <c r="S19">
        <v>0</v>
      </c>
      <c r="W19" t="str">
        <f t="shared" si="0"/>
        <v>B4</v>
      </c>
      <c r="AC19" s="2" t="s">
        <v>49</v>
      </c>
    </row>
    <row r="20" spans="2:29" x14ac:dyDescent="0.55000000000000004">
      <c r="B20">
        <v>8</v>
      </c>
      <c r="C20" s="2" t="s">
        <v>136</v>
      </c>
      <c r="D20" t="s">
        <v>93</v>
      </c>
      <c r="F20" s="4">
        <v>2700</v>
      </c>
      <c r="S20">
        <v>0</v>
      </c>
      <c r="W20" t="str">
        <f t="shared" si="0"/>
        <v>B4</v>
      </c>
      <c r="AC20" s="2" t="s">
        <v>50</v>
      </c>
    </row>
    <row r="21" spans="2:29" x14ac:dyDescent="0.55000000000000004">
      <c r="B21">
        <v>8</v>
      </c>
      <c r="C21" s="2" t="s">
        <v>137</v>
      </c>
      <c r="D21" t="s">
        <v>94</v>
      </c>
      <c r="F21" s="4">
        <v>3240</v>
      </c>
      <c r="S21">
        <v>0</v>
      </c>
      <c r="W21" t="str">
        <f t="shared" si="0"/>
        <v>B4</v>
      </c>
      <c r="AC21" s="2" t="s">
        <v>51</v>
      </c>
    </row>
    <row r="22" spans="2:29" x14ac:dyDescent="0.55000000000000004">
      <c r="B22">
        <v>8</v>
      </c>
      <c r="C22" s="2" t="s">
        <v>138</v>
      </c>
      <c r="D22" t="s">
        <v>95</v>
      </c>
      <c r="F22" s="4">
        <v>10260</v>
      </c>
      <c r="S22">
        <v>0</v>
      </c>
      <c r="W22" t="str">
        <f t="shared" si="0"/>
        <v>B4</v>
      </c>
      <c r="AC22" s="2" t="s">
        <v>52</v>
      </c>
    </row>
    <row r="23" spans="2:29" x14ac:dyDescent="0.55000000000000004">
      <c r="B23">
        <v>8</v>
      </c>
      <c r="C23" s="7" t="s">
        <v>139</v>
      </c>
      <c r="D23" t="s">
        <v>96</v>
      </c>
      <c r="F23" s="4">
        <v>7776</v>
      </c>
      <c r="S23">
        <v>0</v>
      </c>
      <c r="W23" t="str">
        <f t="shared" si="0"/>
        <v>B4</v>
      </c>
      <c r="AC23" s="7" t="s">
        <v>53</v>
      </c>
    </row>
    <row r="24" spans="2:29" x14ac:dyDescent="0.55000000000000004">
      <c r="B24">
        <v>8</v>
      </c>
      <c r="C24" s="7" t="s">
        <v>140</v>
      </c>
      <c r="D24" t="s">
        <v>97</v>
      </c>
      <c r="F24" s="4">
        <v>15660</v>
      </c>
      <c r="S24">
        <v>0</v>
      </c>
      <c r="W24" t="str">
        <f t="shared" si="0"/>
        <v>B4</v>
      </c>
      <c r="AC24" s="7" t="s">
        <v>54</v>
      </c>
    </row>
    <row r="25" spans="2:29" x14ac:dyDescent="0.55000000000000004">
      <c r="B25">
        <v>8</v>
      </c>
      <c r="C25" s="7" t="s">
        <v>141</v>
      </c>
      <c r="D25" t="s">
        <v>98</v>
      </c>
      <c r="F25" s="4">
        <v>6480</v>
      </c>
      <c r="S25">
        <v>0</v>
      </c>
      <c r="W25" t="str">
        <f t="shared" si="0"/>
        <v>B4</v>
      </c>
      <c r="AC25" s="7" t="s">
        <v>55</v>
      </c>
    </row>
    <row r="26" spans="2:29" x14ac:dyDescent="0.55000000000000004">
      <c r="B26">
        <v>8</v>
      </c>
      <c r="C26" s="7" t="s">
        <v>142</v>
      </c>
      <c r="D26" t="s">
        <v>99</v>
      </c>
      <c r="F26" s="4">
        <v>7020</v>
      </c>
      <c r="S26">
        <v>0</v>
      </c>
      <c r="W26" t="str">
        <f t="shared" si="0"/>
        <v>B4</v>
      </c>
      <c r="AC26" s="7" t="s">
        <v>56</v>
      </c>
    </row>
    <row r="27" spans="2:29" x14ac:dyDescent="0.55000000000000004">
      <c r="B27">
        <v>8</v>
      </c>
      <c r="C27" s="2" t="s">
        <v>143</v>
      </c>
      <c r="D27" t="s">
        <v>100</v>
      </c>
      <c r="F27" s="4">
        <v>2160</v>
      </c>
      <c r="S27">
        <v>0</v>
      </c>
      <c r="W27" t="str">
        <f t="shared" si="0"/>
        <v>B4</v>
      </c>
      <c r="AC27" s="2" t="s">
        <v>57</v>
      </c>
    </row>
    <row r="28" spans="2:29" x14ac:dyDescent="0.55000000000000004">
      <c r="B28">
        <v>8</v>
      </c>
      <c r="C28" s="2" t="s">
        <v>144</v>
      </c>
      <c r="D28" t="s">
        <v>101</v>
      </c>
      <c r="F28" s="4">
        <v>1296</v>
      </c>
      <c r="S28">
        <v>0</v>
      </c>
      <c r="W28" t="str">
        <f t="shared" si="0"/>
        <v>B4</v>
      </c>
      <c r="AC28" s="2" t="s">
        <v>58</v>
      </c>
    </row>
    <row r="29" spans="2:29" x14ac:dyDescent="0.55000000000000004">
      <c r="B29">
        <v>8</v>
      </c>
      <c r="C29" s="2" t="s">
        <v>145</v>
      </c>
      <c r="D29" t="s">
        <v>102</v>
      </c>
      <c r="F29" s="4">
        <v>5940</v>
      </c>
      <c r="S29">
        <v>0</v>
      </c>
      <c r="W29" t="str">
        <f t="shared" si="0"/>
        <v>B4</v>
      </c>
      <c r="AC29" s="2" t="s">
        <v>59</v>
      </c>
    </row>
    <row r="30" spans="2:29" x14ac:dyDescent="0.55000000000000004">
      <c r="B30">
        <v>8</v>
      </c>
      <c r="C30" s="2" t="s">
        <v>146</v>
      </c>
      <c r="D30" t="s">
        <v>103</v>
      </c>
      <c r="F30" s="4">
        <v>10200</v>
      </c>
      <c r="S30">
        <v>0</v>
      </c>
      <c r="W30" t="str">
        <f t="shared" si="0"/>
        <v>B4</v>
      </c>
      <c r="AC30" s="2" t="s">
        <v>60</v>
      </c>
    </row>
    <row r="31" spans="2:29" x14ac:dyDescent="0.55000000000000004">
      <c r="B31">
        <v>8</v>
      </c>
      <c r="C31" s="2" t="s">
        <v>147</v>
      </c>
      <c r="D31" t="s">
        <v>104</v>
      </c>
      <c r="F31" s="4">
        <v>10200</v>
      </c>
      <c r="S31">
        <v>0</v>
      </c>
      <c r="W31" t="str">
        <f t="shared" si="0"/>
        <v>B4</v>
      </c>
      <c r="AC31" s="2" t="s">
        <v>61</v>
      </c>
    </row>
    <row r="32" spans="2:29" x14ac:dyDescent="0.55000000000000004">
      <c r="B32">
        <v>8</v>
      </c>
      <c r="C32" s="2" t="s">
        <v>148</v>
      </c>
      <c r="D32" t="s">
        <v>105</v>
      </c>
      <c r="F32" s="4">
        <v>7020</v>
      </c>
      <c r="S32">
        <v>0</v>
      </c>
      <c r="W32" t="str">
        <f t="shared" si="0"/>
        <v>B4</v>
      </c>
      <c r="AC32" s="2" t="s">
        <v>62</v>
      </c>
    </row>
    <row r="33" spans="2:29" x14ac:dyDescent="0.55000000000000004">
      <c r="B33">
        <v>8</v>
      </c>
      <c r="C33" s="2" t="s">
        <v>149</v>
      </c>
      <c r="D33" t="s">
        <v>106</v>
      </c>
      <c r="F33" s="4">
        <v>2916</v>
      </c>
      <c r="S33">
        <v>0</v>
      </c>
      <c r="W33" t="str">
        <f t="shared" si="0"/>
        <v>B4</v>
      </c>
      <c r="AC33" s="2" t="s">
        <v>63</v>
      </c>
    </row>
    <row r="34" spans="2:29" x14ac:dyDescent="0.55000000000000004">
      <c r="B34">
        <v>8</v>
      </c>
      <c r="C34" s="2" t="s">
        <v>150</v>
      </c>
      <c r="D34" t="s">
        <v>107</v>
      </c>
      <c r="F34" s="3">
        <v>5900</v>
      </c>
      <c r="S34">
        <v>0</v>
      </c>
      <c r="W34" t="str">
        <f t="shared" si="0"/>
        <v>B4</v>
      </c>
      <c r="AC34" s="2" t="s">
        <v>64</v>
      </c>
    </row>
    <row r="35" spans="2:29" x14ac:dyDescent="0.55000000000000004">
      <c r="B35">
        <v>8</v>
      </c>
      <c r="C35" s="2" t="s">
        <v>151</v>
      </c>
      <c r="D35" t="s">
        <v>108</v>
      </c>
      <c r="F35" s="3">
        <v>5900</v>
      </c>
      <c r="S35">
        <v>0</v>
      </c>
      <c r="W35" t="str">
        <f t="shared" si="0"/>
        <v>B4</v>
      </c>
      <c r="AC35" s="2" t="s">
        <v>65</v>
      </c>
    </row>
    <row r="36" spans="2:29" x14ac:dyDescent="0.55000000000000004">
      <c r="B36">
        <v>8</v>
      </c>
      <c r="C36" s="2" t="s">
        <v>152</v>
      </c>
      <c r="D36" t="s">
        <v>109</v>
      </c>
      <c r="F36" s="4">
        <v>3240</v>
      </c>
      <c r="S36">
        <v>0</v>
      </c>
      <c r="W36" t="str">
        <f t="shared" si="0"/>
        <v>B4</v>
      </c>
      <c r="AC36" s="2" t="s">
        <v>66</v>
      </c>
    </row>
    <row r="37" spans="2:29" x14ac:dyDescent="0.55000000000000004">
      <c r="B37">
        <v>8</v>
      </c>
      <c r="C37" s="2" t="s">
        <v>153</v>
      </c>
      <c r="D37" t="s">
        <v>110</v>
      </c>
      <c r="F37" s="4">
        <v>2376</v>
      </c>
      <c r="S37">
        <v>0</v>
      </c>
      <c r="W37" t="str">
        <f t="shared" si="0"/>
        <v>B4</v>
      </c>
      <c r="AC37" s="2" t="s">
        <v>67</v>
      </c>
    </row>
    <row r="38" spans="2:29" x14ac:dyDescent="0.55000000000000004">
      <c r="B38">
        <v>8</v>
      </c>
      <c r="C38" s="2" t="s">
        <v>154</v>
      </c>
      <c r="D38" t="s">
        <v>111</v>
      </c>
      <c r="F38" s="4">
        <v>6804</v>
      </c>
      <c r="S38">
        <v>0</v>
      </c>
      <c r="W38" t="str">
        <f t="shared" si="0"/>
        <v>B4</v>
      </c>
      <c r="AC38" s="2" t="s">
        <v>68</v>
      </c>
    </row>
    <row r="39" spans="2:29" x14ac:dyDescent="0.55000000000000004">
      <c r="B39">
        <v>8</v>
      </c>
      <c r="C39" s="2" t="s">
        <v>155</v>
      </c>
      <c r="D39" t="s">
        <v>112</v>
      </c>
      <c r="F39" s="4">
        <v>3780.0000000000005</v>
      </c>
      <c r="S39">
        <v>0</v>
      </c>
      <c r="W39" t="str">
        <f t="shared" si="0"/>
        <v>B4</v>
      </c>
      <c r="AC39" s="2" t="s">
        <v>69</v>
      </c>
    </row>
    <row r="40" spans="2:29" x14ac:dyDescent="0.55000000000000004">
      <c r="B40">
        <v>8</v>
      </c>
      <c r="C40" s="2" t="s">
        <v>156</v>
      </c>
      <c r="D40" t="s">
        <v>113</v>
      </c>
      <c r="F40" s="4">
        <v>5940</v>
      </c>
      <c r="S40">
        <v>0</v>
      </c>
      <c r="W40" t="str">
        <f t="shared" si="0"/>
        <v>B4</v>
      </c>
      <c r="AC40" s="2" t="s">
        <v>70</v>
      </c>
    </row>
    <row r="41" spans="2:29" x14ac:dyDescent="0.55000000000000004">
      <c r="B41">
        <v>8</v>
      </c>
      <c r="C41" s="2" t="s">
        <v>157</v>
      </c>
      <c r="D41" t="s">
        <v>114</v>
      </c>
      <c r="F41" s="4">
        <v>4500</v>
      </c>
      <c r="S41">
        <v>0</v>
      </c>
      <c r="W41" t="str">
        <f t="shared" si="0"/>
        <v>B4</v>
      </c>
      <c r="AC41" s="2" t="s">
        <v>71</v>
      </c>
    </row>
    <row r="42" spans="2:29" x14ac:dyDescent="0.55000000000000004">
      <c r="B42">
        <v>8</v>
      </c>
      <c r="C42" s="2" t="s">
        <v>158</v>
      </c>
      <c r="D42" t="s">
        <v>115</v>
      </c>
      <c r="F42" s="4">
        <v>22000</v>
      </c>
      <c r="S42">
        <v>0</v>
      </c>
      <c r="W42" t="str">
        <f t="shared" si="0"/>
        <v>B9</v>
      </c>
      <c r="AC42" s="2" t="s">
        <v>72</v>
      </c>
    </row>
    <row r="43" spans="2:29" x14ac:dyDescent="0.55000000000000004">
      <c r="B43">
        <v>8</v>
      </c>
      <c r="C43" s="2" t="s">
        <v>159</v>
      </c>
      <c r="D43" t="s">
        <v>116</v>
      </c>
      <c r="F43" s="4">
        <v>18500</v>
      </c>
      <c r="S43">
        <v>0</v>
      </c>
      <c r="W43" t="str">
        <f t="shared" si="0"/>
        <v>B9</v>
      </c>
      <c r="AC43" s="2" t="s">
        <v>73</v>
      </c>
    </row>
    <row r="44" spans="2:29" x14ac:dyDescent="0.55000000000000004">
      <c r="B44">
        <v>8</v>
      </c>
      <c r="C44" s="2" t="s">
        <v>160</v>
      </c>
      <c r="D44" s="6" t="s">
        <v>117</v>
      </c>
      <c r="F44" s="4">
        <v>10200</v>
      </c>
      <c r="S44">
        <v>0</v>
      </c>
      <c r="W44" t="str">
        <f t="shared" si="0"/>
        <v>B9</v>
      </c>
      <c r="AC44" s="2" t="s">
        <v>74</v>
      </c>
    </row>
  </sheetData>
  <phoneticPr fontId="18"/>
  <pageMargins left="0.7" right="0.7" top="0.75" bottom="0.75" header="0.3" footer="0.3"/>
  <pageSetup paperSize="271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スマレジ登録10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Bogey</cp:lastModifiedBy>
  <dcterms:created xsi:type="dcterms:W3CDTF">2018-06-16T14:36:16Z</dcterms:created>
  <dcterms:modified xsi:type="dcterms:W3CDTF">2018-06-23T01:36:12Z</dcterms:modified>
</cp:coreProperties>
</file>